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200" windowHeight="7224" activeTab="1"/>
  </bookViews>
  <sheets>
    <sheet name="AUTOMATION PRODUCTS" sheetId="3" r:id="rId1"/>
    <sheet name="PRODUCT LIST " sheetId="1" r:id="rId2"/>
  </sheets>
  <definedNames>
    <definedName name="_xlnm._FilterDatabase" localSheetId="1" hidden="1">'PRODUCT LIST '!$A$9:$L$178</definedName>
    <definedName name="_xlnm.Print_Area" localSheetId="1">'PRODUCT LIST '!$A$1:$L$178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2" i="1"/>
  <c r="A11" i="1"/>
</calcChain>
</file>

<file path=xl/sharedStrings.xml><?xml version="1.0" encoding="utf-8"?>
<sst xmlns="http://schemas.openxmlformats.org/spreadsheetml/2006/main" count="860" uniqueCount="338">
  <si>
    <t>Sr#</t>
  </si>
  <si>
    <t>Product Name</t>
  </si>
  <si>
    <t>Watt</t>
  </si>
  <si>
    <t>Color</t>
  </si>
  <si>
    <t>Unit /Size</t>
  </si>
  <si>
    <t>Product Image</t>
  </si>
  <si>
    <t>Hole Size in MM</t>
  </si>
  <si>
    <t xml:space="preserve">Hole Size in inch </t>
  </si>
  <si>
    <t>Front Ring Size</t>
  </si>
  <si>
    <t xml:space="preserve">Niches Light </t>
  </si>
  <si>
    <t>1/3 W</t>
  </si>
  <si>
    <t>NO</t>
  </si>
  <si>
    <t>3 w</t>
  </si>
  <si>
    <t xml:space="preserve">COB Down Light </t>
  </si>
  <si>
    <t xml:space="preserve">3W </t>
  </si>
  <si>
    <t>5 w</t>
  </si>
  <si>
    <t>7 w</t>
  </si>
  <si>
    <t>10 w</t>
  </si>
  <si>
    <t>12 w</t>
  </si>
  <si>
    <t>15 w</t>
  </si>
  <si>
    <t>20 w</t>
  </si>
  <si>
    <t>BLS-303130</t>
  </si>
  <si>
    <t>30 w</t>
  </si>
  <si>
    <t xml:space="preserve">COB Down Light WITH LIFUD </t>
  </si>
  <si>
    <t xml:space="preserve">COB Down Light WITH OSRAM </t>
  </si>
  <si>
    <t xml:space="preserve">COB Down LightOSRAM </t>
  </si>
  <si>
    <t xml:space="preserve">Cylinder Light </t>
  </si>
  <si>
    <t xml:space="preserve">7W </t>
  </si>
  <si>
    <t xml:space="preserve">12W </t>
  </si>
  <si>
    <t xml:space="preserve">15W </t>
  </si>
  <si>
    <t xml:space="preserve">20W </t>
  </si>
  <si>
    <t xml:space="preserve">Gimble Light </t>
  </si>
  <si>
    <t xml:space="preserve">30W </t>
  </si>
  <si>
    <t xml:space="preserve">Ornate/COB Down light </t>
  </si>
  <si>
    <t xml:space="preserve">10W </t>
  </si>
  <si>
    <t xml:space="preserve">FNC/COB              Down light </t>
  </si>
  <si>
    <t xml:space="preserve">COB Track Light/Spot </t>
  </si>
  <si>
    <t>8 W</t>
  </si>
  <si>
    <t>Lazer Blade light</t>
  </si>
  <si>
    <t>10 W</t>
  </si>
  <si>
    <t xml:space="preserve">  Down Light</t>
  </si>
  <si>
    <t>SL-17</t>
  </si>
  <si>
    <t>7/8 W</t>
  </si>
  <si>
    <t>SL-17F</t>
  </si>
  <si>
    <t xml:space="preserve">  Down Light Nano </t>
  </si>
  <si>
    <t>SL-5</t>
  </si>
  <si>
    <t>SL-3</t>
  </si>
  <si>
    <t>SL-15</t>
  </si>
  <si>
    <t>15 W</t>
  </si>
  <si>
    <t>SL-22</t>
  </si>
  <si>
    <t>Open Down Light</t>
  </si>
  <si>
    <t xml:space="preserve">Down Ligh Smart SMD </t>
  </si>
  <si>
    <t xml:space="preserve">7 W </t>
  </si>
  <si>
    <t xml:space="preserve"> 12W </t>
  </si>
  <si>
    <t>SMD Ceiling Panel</t>
  </si>
  <si>
    <t>MBY-4</t>
  </si>
  <si>
    <t>6 W</t>
  </si>
  <si>
    <t>MBY-6</t>
  </si>
  <si>
    <t>12 W</t>
  </si>
  <si>
    <t>MBY-8</t>
  </si>
  <si>
    <t>18 W</t>
  </si>
  <si>
    <t>Open Surface Panel</t>
  </si>
  <si>
    <t>12  W</t>
  </si>
  <si>
    <t xml:space="preserve">PIR Sensor Light </t>
  </si>
  <si>
    <t xml:space="preserve">20 W </t>
  </si>
  <si>
    <t xml:space="preserve">Backlit Panel </t>
  </si>
  <si>
    <t>40/48 W</t>
  </si>
  <si>
    <t xml:space="preserve"> Panel LIGHT 2X2</t>
  </si>
  <si>
    <t>Panel LIGHT 1X4</t>
  </si>
  <si>
    <t>48 W</t>
  </si>
  <si>
    <t xml:space="preserve">Track Light </t>
  </si>
  <si>
    <t>20 W</t>
  </si>
  <si>
    <t>30 W</t>
  </si>
  <si>
    <t>40 W</t>
  </si>
  <si>
    <t xml:space="preserve">Track Channel </t>
  </si>
  <si>
    <t xml:space="preserve">T/P 1 Meter </t>
  </si>
  <si>
    <t xml:space="preserve">Whte/Black </t>
  </si>
  <si>
    <t>1MTR</t>
  </si>
  <si>
    <t xml:space="preserve">TUBE LIGHT </t>
  </si>
  <si>
    <t>T-5 1F</t>
  </si>
  <si>
    <t>FEET</t>
  </si>
  <si>
    <t>T-5 2F</t>
  </si>
  <si>
    <t xml:space="preserve">12 W </t>
  </si>
  <si>
    <t>T-5 3F</t>
  </si>
  <si>
    <t xml:space="preserve">16 W </t>
  </si>
  <si>
    <t>T-5  4'</t>
  </si>
  <si>
    <t>T-8  2'</t>
  </si>
  <si>
    <t>T-8  4'</t>
  </si>
  <si>
    <t>TUBE LIGHT (Industrial)</t>
  </si>
  <si>
    <t>18W</t>
  </si>
  <si>
    <t>Batten T-8</t>
  </si>
  <si>
    <t>Batten T-8 2F</t>
  </si>
  <si>
    <t>9W</t>
  </si>
  <si>
    <t>Batten T-8 4F</t>
  </si>
  <si>
    <t xml:space="preserve">Betton Light </t>
  </si>
  <si>
    <t>BLS- 4F</t>
  </si>
  <si>
    <t>36/40 W</t>
  </si>
  <si>
    <t>4 FEET</t>
  </si>
  <si>
    <t xml:space="preserve">lenier Light </t>
  </si>
  <si>
    <t>T-20 4F</t>
  </si>
  <si>
    <t>T-30 4F</t>
  </si>
  <si>
    <t>T-40 4F</t>
  </si>
  <si>
    <t>60 W</t>
  </si>
  <si>
    <t xml:space="preserve"> Linear Light (IP65)</t>
  </si>
  <si>
    <t>Batten IP-65</t>
  </si>
  <si>
    <t>50W</t>
  </si>
  <si>
    <t>LED Linear Light (IP65)</t>
  </si>
  <si>
    <t>40W</t>
  </si>
  <si>
    <t xml:space="preserve">Linear Trunking System </t>
  </si>
  <si>
    <t>Linear 5'</t>
  </si>
  <si>
    <t>50 W</t>
  </si>
  <si>
    <t xml:space="preserve">5 FEET </t>
  </si>
  <si>
    <t xml:space="preserve">ROPE LIGHT  90 Mtr </t>
  </si>
  <si>
    <t>-</t>
  </si>
  <si>
    <t>90 MTR</t>
  </si>
  <si>
    <t>ROPE LIGHT  100 Mtr IMP</t>
  </si>
  <si>
    <t>100 MTR</t>
  </si>
  <si>
    <t xml:space="preserve">ROPE LIGHT  100 Mtr </t>
  </si>
  <si>
    <t>ROPE LIGHT  50Mtr</t>
  </si>
  <si>
    <t>50 MTR</t>
  </si>
  <si>
    <t xml:space="preserve">ROPE LIGHT SILICON SQUARE </t>
  </si>
  <si>
    <t>MTR</t>
  </si>
  <si>
    <t xml:space="preserve">Rope Light Adaptor </t>
  </si>
  <si>
    <t>BLS-ADP</t>
  </si>
  <si>
    <t xml:space="preserve">STEP LIGHT                          Square </t>
  </si>
  <si>
    <t>3W</t>
  </si>
  <si>
    <t xml:space="preserve">LED Floor Light </t>
  </si>
  <si>
    <t xml:space="preserve">WALL TWO WAY LIGHT </t>
  </si>
  <si>
    <t>10W</t>
  </si>
  <si>
    <t xml:space="preserve">ARCH LIGHT </t>
  </si>
  <si>
    <t>AR-10</t>
  </si>
  <si>
    <t>10/20 W</t>
  </si>
  <si>
    <t>PROJECT FLOOD LIGHT</t>
  </si>
  <si>
    <t>PRG-50</t>
  </si>
  <si>
    <t>PRG-80</t>
  </si>
  <si>
    <t>80 W</t>
  </si>
  <si>
    <t>Arch /Garden Light</t>
  </si>
  <si>
    <t>GRD-5</t>
  </si>
  <si>
    <t>5W</t>
  </si>
  <si>
    <t>GRD-8</t>
  </si>
  <si>
    <t xml:space="preserve">Arch Light </t>
  </si>
  <si>
    <t>GRD-10</t>
  </si>
  <si>
    <t>GRD-20</t>
  </si>
  <si>
    <t xml:space="preserve">FLOOR LIGHT </t>
  </si>
  <si>
    <t>FL-3</t>
  </si>
  <si>
    <t>FL-5</t>
  </si>
  <si>
    <t>FL-10</t>
  </si>
  <si>
    <t>DRIVER  DC</t>
  </si>
  <si>
    <t>FLD-7</t>
  </si>
  <si>
    <t xml:space="preserve">Under Water Light </t>
  </si>
  <si>
    <t>6W</t>
  </si>
  <si>
    <t xml:space="preserve">Tree Light </t>
  </si>
  <si>
    <t xml:space="preserve">72W </t>
  </si>
  <si>
    <t xml:space="preserve">Linear Wall Washer </t>
  </si>
  <si>
    <t xml:space="preserve">LED BULB </t>
  </si>
  <si>
    <t>E-27</t>
  </si>
  <si>
    <t>B-22</t>
  </si>
  <si>
    <t>LED PAR 38</t>
  </si>
  <si>
    <t xml:space="preserve">PAR 38 </t>
  </si>
  <si>
    <t xml:space="preserve">Bluk Head </t>
  </si>
  <si>
    <t>B-MPL 10</t>
  </si>
  <si>
    <t>BULB</t>
  </si>
  <si>
    <t>MR-16</t>
  </si>
  <si>
    <t>GU-10</t>
  </si>
  <si>
    <t>CANDLE</t>
  </si>
  <si>
    <t>E-14</t>
  </si>
  <si>
    <t xml:space="preserve">HIGH BAY LUNA DISK LIGHT </t>
  </si>
  <si>
    <t>150 W</t>
  </si>
  <si>
    <t>200 W</t>
  </si>
  <si>
    <t xml:space="preserve">HIGH BAY  LIGHT </t>
  </si>
  <si>
    <t>100 W</t>
  </si>
  <si>
    <t xml:space="preserve"> Flood Light BLS</t>
  </si>
  <si>
    <r>
      <rPr>
        <i/>
        <u/>
        <sz val="14"/>
        <color theme="1"/>
        <rFont val="Calibri"/>
        <family val="2"/>
        <scheme val="minor"/>
      </rPr>
      <t xml:space="preserve">RGB </t>
    </r>
    <r>
      <rPr>
        <i/>
        <sz val="14"/>
        <color theme="1"/>
        <rFont val="Calibri"/>
        <family val="2"/>
        <scheme val="minor"/>
      </rPr>
      <t>FLOOD LIGHT</t>
    </r>
  </si>
  <si>
    <t xml:space="preserve"> 50 W</t>
  </si>
  <si>
    <t xml:space="preserve">FLOOD Light Philips                                       </t>
  </si>
  <si>
    <t xml:space="preserve">50W </t>
  </si>
  <si>
    <t xml:space="preserve">100W </t>
  </si>
  <si>
    <t>240W</t>
  </si>
  <si>
    <t xml:space="preserve">Stadium Light  500W </t>
  </si>
  <si>
    <t>500W</t>
  </si>
  <si>
    <t xml:space="preserve">Stadium Light  1000W </t>
  </si>
  <si>
    <t>1000W</t>
  </si>
  <si>
    <t xml:space="preserve">FLOOD LIGHT                                      MODULER HI LUMIN
</t>
  </si>
  <si>
    <t>150W</t>
  </si>
  <si>
    <t>250 W</t>
  </si>
  <si>
    <t xml:space="preserve">LENIER                                       MODULER HI LUMIN
</t>
  </si>
  <si>
    <t xml:space="preserve">Linear Highbay 2-M </t>
  </si>
  <si>
    <t xml:space="preserve">Linear Highbay 3-M </t>
  </si>
  <si>
    <t xml:space="preserve">150W </t>
  </si>
  <si>
    <t xml:space="preserve">Linear Highbay 4-M </t>
  </si>
  <si>
    <t xml:space="preserve">STADIUM FLOOD LIGHT                                      MODULER HI LUMIN
</t>
  </si>
  <si>
    <t>300 W</t>
  </si>
  <si>
    <t>400 W</t>
  </si>
  <si>
    <t>500 W</t>
  </si>
  <si>
    <t xml:space="preserve">1000 W </t>
  </si>
  <si>
    <t xml:space="preserve"> Street Light  PH</t>
  </si>
  <si>
    <t>BLS-ST 60</t>
  </si>
  <si>
    <t>90 W</t>
  </si>
  <si>
    <t>110 W</t>
  </si>
  <si>
    <t>120 W</t>
  </si>
  <si>
    <t>180 W</t>
  </si>
  <si>
    <t xml:space="preserve">Smart LED Steet Light     </t>
  </si>
  <si>
    <t xml:space="preserve">60W </t>
  </si>
  <si>
    <t xml:space="preserve">80W </t>
  </si>
  <si>
    <t xml:space="preserve">120W </t>
  </si>
  <si>
    <t>SOLAR STREET LIGHT</t>
  </si>
  <si>
    <t xml:space="preserve">180W </t>
  </si>
  <si>
    <t xml:space="preserve">220W </t>
  </si>
  <si>
    <t xml:space="preserve">250W </t>
  </si>
  <si>
    <t xml:space="preserve">300W </t>
  </si>
  <si>
    <t>FUSION STREET LIGHT</t>
  </si>
  <si>
    <t>100/120W</t>
  </si>
  <si>
    <t xml:space="preserve">LED Profile Light </t>
  </si>
  <si>
    <t xml:space="preserve">40W </t>
  </si>
  <si>
    <t>1 FEET</t>
  </si>
  <si>
    <t xml:space="preserve">18W </t>
  </si>
  <si>
    <t xml:space="preserve">EXIT LIGHT </t>
  </si>
  <si>
    <t>BL-EL</t>
  </si>
  <si>
    <t xml:space="preserve">EMERGENCY LIGHT </t>
  </si>
  <si>
    <t>BL-EML</t>
  </si>
  <si>
    <t>MAGNETIC TRACK LIGHT</t>
  </si>
  <si>
    <t>MAGNETIC CHANNEL TRACK PATTI</t>
  </si>
  <si>
    <t>2MTR</t>
  </si>
  <si>
    <t>3000k,4000k,6000k</t>
  </si>
  <si>
    <t>Price</t>
  </si>
  <si>
    <t xml:space="preserve">FIVE STAR PRODUCTS  SALE RATE LIST </t>
  </si>
  <si>
    <t>WHITE/BLACK</t>
  </si>
  <si>
    <t>STML</t>
  </si>
  <si>
    <t>SMT</t>
  </si>
  <si>
    <t xml:space="preserve">S 10-077 </t>
  </si>
  <si>
    <t>S-SL-25</t>
  </si>
  <si>
    <t>S-7365</t>
  </si>
  <si>
    <t>S-5365</t>
  </si>
  <si>
    <t>S-10365</t>
  </si>
  <si>
    <t>S-12390</t>
  </si>
  <si>
    <t>S-15390</t>
  </si>
  <si>
    <t>S-303130</t>
  </si>
  <si>
    <t>S-20130</t>
  </si>
  <si>
    <t>S-OS7</t>
  </si>
  <si>
    <t>S-OS12</t>
  </si>
  <si>
    <t>S-OS15</t>
  </si>
  <si>
    <t>S-OS20</t>
  </si>
  <si>
    <t>S-GL30</t>
  </si>
  <si>
    <t>S-7390</t>
  </si>
  <si>
    <t>S-12490</t>
  </si>
  <si>
    <t>S-15490</t>
  </si>
  <si>
    <t>S-TL8</t>
  </si>
  <si>
    <t>S-LB10</t>
  </si>
  <si>
    <t>SO-SL15</t>
  </si>
  <si>
    <t>SO-SL8</t>
  </si>
  <si>
    <t>S-7D</t>
  </si>
  <si>
    <t>S-12D</t>
  </si>
  <si>
    <t>S-15D</t>
  </si>
  <si>
    <t xml:space="preserve">S-BCK </t>
  </si>
  <si>
    <t>S-6060</t>
  </si>
  <si>
    <t>S -1x4</t>
  </si>
  <si>
    <t>S-8520</t>
  </si>
  <si>
    <t>S-1606</t>
  </si>
  <si>
    <t>SRT-8540</t>
  </si>
  <si>
    <t xml:space="preserve">S-IMP </t>
  </si>
  <si>
    <t>S</t>
  </si>
  <si>
    <t>S-SL</t>
  </si>
  <si>
    <t>S-WTL</t>
  </si>
  <si>
    <t>S-U.W 6</t>
  </si>
  <si>
    <t>S-U.W 12</t>
  </si>
  <si>
    <t>S-TRL 72</t>
  </si>
  <si>
    <t>S-WW 18</t>
  </si>
  <si>
    <t>S-HB150</t>
  </si>
  <si>
    <t>S-HB200</t>
  </si>
  <si>
    <t>S-HB100</t>
  </si>
  <si>
    <t>S-FL30</t>
  </si>
  <si>
    <t>S-FL50</t>
  </si>
  <si>
    <t>S-FL100</t>
  </si>
  <si>
    <t>S-FL150</t>
  </si>
  <si>
    <t>S-FL200</t>
  </si>
  <si>
    <t>S-RGB 50</t>
  </si>
  <si>
    <t>S-RGB 100</t>
  </si>
  <si>
    <t>S-RGB 150</t>
  </si>
  <si>
    <t>S-RGB 200</t>
  </si>
  <si>
    <t xml:space="preserve">S-PL50W </t>
  </si>
  <si>
    <t xml:space="preserve">S-PL100W </t>
  </si>
  <si>
    <t>S-DMX RG</t>
  </si>
  <si>
    <t>S-ST1000</t>
  </si>
  <si>
    <t>S-ST500</t>
  </si>
  <si>
    <t>S-EX50</t>
  </si>
  <si>
    <t>S-EX100</t>
  </si>
  <si>
    <t>S-EX150</t>
  </si>
  <si>
    <t>S-EX200</t>
  </si>
  <si>
    <t>S-EX300</t>
  </si>
  <si>
    <t>S-EX400</t>
  </si>
  <si>
    <t>S-EX500</t>
  </si>
  <si>
    <t>S-EX1000</t>
  </si>
  <si>
    <t>S-ST 90</t>
  </si>
  <si>
    <t>S-ST 100</t>
  </si>
  <si>
    <t>S-ST 110</t>
  </si>
  <si>
    <t>S-ST 120</t>
  </si>
  <si>
    <t>S-ST 150</t>
  </si>
  <si>
    <t>S-ST 180</t>
  </si>
  <si>
    <t>S-ST 200</t>
  </si>
  <si>
    <t>S-ST 250</t>
  </si>
  <si>
    <t>S-STL 021</t>
  </si>
  <si>
    <t>S-AIO 80</t>
  </si>
  <si>
    <t>S-AIO 100</t>
  </si>
  <si>
    <t>S-AIO 120</t>
  </si>
  <si>
    <t>S-AIO 150</t>
  </si>
  <si>
    <t>S-AIO 180</t>
  </si>
  <si>
    <t>S-AIO 220</t>
  </si>
  <si>
    <t>S-AIO 250</t>
  </si>
  <si>
    <t>S-AIO 300</t>
  </si>
  <si>
    <t>SFS-100/120W</t>
  </si>
  <si>
    <t>S-ALP 2.5</t>
  </si>
  <si>
    <t>S-ALP 1.5</t>
  </si>
  <si>
    <t>S-ALP 0.5</t>
  </si>
  <si>
    <t>S-ALP 0.8</t>
  </si>
  <si>
    <t>SRT-8525</t>
  </si>
  <si>
    <t>Product Code</t>
  </si>
  <si>
    <t xml:space="preserve">AUTOMATION PRODUCT LIST </t>
  </si>
  <si>
    <t>SR.#</t>
  </si>
  <si>
    <t xml:space="preserve">DESCRIPTION </t>
  </si>
  <si>
    <t>IMAGE</t>
  </si>
  <si>
    <t>WIFI  MULTI COLOR SMD LIGHTS  6 WATT</t>
  </si>
  <si>
    <t xml:space="preserve">WIFI  MULTI COLOR SMD LIGHTS 12 WATT </t>
  </si>
  <si>
    <t>WIFI  MULTI COLOR SMD LIGHTS 18 WATT</t>
  </si>
  <si>
    <t>WIFI MULTI COLORCSMD BULB 9 WATT</t>
  </si>
  <si>
    <t xml:space="preserve">WIFI MULTI COLORCSMD BULB 12 WATT </t>
  </si>
  <si>
    <t>WIFI MOTION SENSOR</t>
  </si>
  <si>
    <t>MOTION SENSOR</t>
  </si>
  <si>
    <t xml:space="preserve">WIFI SWITCH PLATE BALCK ,WHITE </t>
  </si>
  <si>
    <t>WIFI SWITCH PLATE BLACK WHITE</t>
  </si>
  <si>
    <t>WIFI SWITCH PLATE WITH FAN DIMMER  BLACK WHITE</t>
  </si>
  <si>
    <t xml:space="preserve">WIFI FAN DIMMER </t>
  </si>
  <si>
    <t>WIFI SMART SWITCH 2GB01</t>
  </si>
  <si>
    <t>WIFI BREAKER  in40A</t>
  </si>
  <si>
    <t>SWITCH CONTROLER 10A</t>
  </si>
  <si>
    <t xml:space="preserve">GOOGLE NEST MINI VOICE </t>
  </si>
  <si>
    <t xml:space="preserve">WIFI PTZ CAMERA </t>
  </si>
  <si>
    <t xml:space="preserve">WIFI EXTENTION 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</si>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</sst>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rgb="FF00B050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26"/>
      <color rgb="FF00B050"/>
      <name val="Calibri"/>
      <family val="2"/>
      <scheme val="minor"/>
    </font>
    <font>
      <sz val="26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u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0"/>
      <name val="Calibri"/>
      <family val="2"/>
      <scheme val="minor"/>
    </font>
    <font>
      <sz val="2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3" fillId="0" borderId="0" applyFont="0" applyFill="0" applyBorder="0" applyAlignment="0" applyProtection="0"/>
    <xf numFmtId="0" fontId="1" fillId="0" borderId="0"/>
  </cellStyleXfs>
  <cellXfs count="4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2" borderId="1" xfId="0" applyFont="1" applyFill="1" applyBorder="1" applyAlignment="1">
      <alignment vertical="center" wrapText="1"/>
    </xf>
    <xf numFmtId="0" fontId="7" fillId="2" borderId="0" xfId="0" applyFont="1" applyFill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164" fontId="0" fillId="0" borderId="1" xfId="0" applyNumberFormat="1" applyBorder="1">
      <alignment vertical="center"/>
    </xf>
    <xf numFmtId="0" fontId="12" fillId="0" borderId="1" xfId="0" applyFont="1" applyBorder="1" applyAlignment="1">
      <alignment vertical="center" wrapText="1"/>
    </xf>
    <xf numFmtId="164" fontId="13" fillId="0" borderId="1" xfId="1" applyNumberFormat="1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4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11" fillId="2" borderId="1" xfId="0" applyFont="1" applyFill="1" applyBorder="1">
      <alignment vertical="center"/>
    </xf>
    <xf numFmtId="49" fontId="4" fillId="0" borderId="1" xfId="0" applyNumberFormat="1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2" borderId="1" xfId="0" applyFont="1" applyFill="1" applyBorder="1" applyAlignment="1">
      <alignment vertical="center" wrapText="1"/>
    </xf>
    <xf numFmtId="164" fontId="22" fillId="0" borderId="1" xfId="1" applyNumberFormat="1" applyFont="1" applyBorder="1" applyAlignment="1">
      <alignment vertical="center"/>
    </xf>
    <xf numFmtId="0" fontId="23" fillId="0" borderId="1" xfId="0" applyFont="1" applyBorder="1">
      <alignment vertical="center"/>
    </xf>
    <xf numFmtId="0" fontId="2" fillId="0" borderId="0" xfId="0" applyFont="1">
      <alignment vertical="center"/>
    </xf>
    <xf numFmtId="0" fontId="24" fillId="2" borderId="1" xfId="0" applyFont="1" applyFill="1" applyBorder="1" applyAlignment="1">
      <alignment vertical="center" wrapText="1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" xfId="0" applyFont="1" applyBorder="1" applyAlignment="1">
      <alignment vertical="center" wrapText="1"/>
    </xf>
    <xf numFmtId="0" fontId="27" fillId="0" borderId="0" xfId="0" applyFont="1">
      <alignment vertical="center"/>
    </xf>
    <xf numFmtId="0" fontId="27" fillId="0" borderId="1" xfId="0" applyFont="1" applyBorder="1">
      <alignment vertical="center"/>
    </xf>
    <xf numFmtId="0" fontId="1" fillId="0" borderId="0" xfId="2"/>
    <xf numFmtId="0" fontId="1" fillId="0" borderId="0" xfId="2" applyAlignment="1">
      <alignment horizontal="center" vertical="center"/>
    </xf>
    <xf numFmtId="0" fontId="28" fillId="0" borderId="0" xfId="2" applyFont="1" applyAlignment="1">
      <alignment horizontal="center" vertical="center" wrapText="1"/>
    </xf>
    <xf numFmtId="0" fontId="1" fillId="0" borderId="0" xfId="2" applyAlignment="1">
      <alignment horizontal="center"/>
    </xf>
    <xf numFmtId="0" fontId="29" fillId="2" borderId="1" xfId="0" applyFont="1" applyFill="1" applyBorder="1" applyAlignment="1">
      <alignment vertical="center" wrapText="1"/>
    </xf>
    <xf numFmtId="0" fontId="27" fillId="2" borderId="1" xfId="0" applyFont="1" applyFill="1" applyBorder="1">
      <alignment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e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32.png"/><Relationship Id="rId21" Type="http://schemas.openxmlformats.org/officeDocument/2006/relationships/image" Target="../media/image36.png"/><Relationship Id="rId42" Type="http://schemas.openxmlformats.org/officeDocument/2006/relationships/image" Target="../media/image57.png"/><Relationship Id="rId63" Type="http://schemas.openxmlformats.org/officeDocument/2006/relationships/image" Target="../media/image78.jpeg"/><Relationship Id="rId84" Type="http://schemas.openxmlformats.org/officeDocument/2006/relationships/image" Target="../media/image99.png"/><Relationship Id="rId16" Type="http://schemas.openxmlformats.org/officeDocument/2006/relationships/image" Target="../media/image31.jpeg"/><Relationship Id="rId107" Type="http://schemas.openxmlformats.org/officeDocument/2006/relationships/image" Target="../media/image122.jpeg"/><Relationship Id="rId11" Type="http://schemas.openxmlformats.org/officeDocument/2006/relationships/image" Target="../media/image26.jpeg"/><Relationship Id="rId32" Type="http://schemas.openxmlformats.org/officeDocument/2006/relationships/image" Target="../media/image47.png"/><Relationship Id="rId37" Type="http://schemas.openxmlformats.org/officeDocument/2006/relationships/image" Target="../media/image52.jpeg"/><Relationship Id="rId53" Type="http://schemas.openxmlformats.org/officeDocument/2006/relationships/image" Target="../media/image68.png"/><Relationship Id="rId58" Type="http://schemas.openxmlformats.org/officeDocument/2006/relationships/image" Target="../media/image73.png"/><Relationship Id="rId74" Type="http://schemas.openxmlformats.org/officeDocument/2006/relationships/image" Target="../media/image89.jpeg"/><Relationship Id="rId79" Type="http://schemas.openxmlformats.org/officeDocument/2006/relationships/image" Target="../media/image94.jpeg"/><Relationship Id="rId102" Type="http://schemas.openxmlformats.org/officeDocument/2006/relationships/image" Target="../media/image117.png"/><Relationship Id="rId123" Type="http://schemas.openxmlformats.org/officeDocument/2006/relationships/image" Target="../media/image138.jpeg"/><Relationship Id="rId128" Type="http://schemas.openxmlformats.org/officeDocument/2006/relationships/image" Target="../media/image143.jpeg"/><Relationship Id="rId5" Type="http://schemas.openxmlformats.org/officeDocument/2006/relationships/image" Target="../media/image20.jpeg"/><Relationship Id="rId90" Type="http://schemas.openxmlformats.org/officeDocument/2006/relationships/image" Target="../media/image105.jpeg"/><Relationship Id="rId95" Type="http://schemas.openxmlformats.org/officeDocument/2006/relationships/image" Target="../media/image110.jpeg"/><Relationship Id="rId22" Type="http://schemas.openxmlformats.org/officeDocument/2006/relationships/image" Target="../media/image37.jpeg"/><Relationship Id="rId27" Type="http://schemas.openxmlformats.org/officeDocument/2006/relationships/image" Target="../media/image42.jpeg"/><Relationship Id="rId43" Type="http://schemas.openxmlformats.org/officeDocument/2006/relationships/image" Target="../media/image58.jpeg"/><Relationship Id="rId48" Type="http://schemas.openxmlformats.org/officeDocument/2006/relationships/image" Target="../media/image63.png"/><Relationship Id="rId64" Type="http://schemas.openxmlformats.org/officeDocument/2006/relationships/image" Target="../media/image79.jpeg"/><Relationship Id="rId69" Type="http://schemas.openxmlformats.org/officeDocument/2006/relationships/image" Target="../media/image84.png"/><Relationship Id="rId113" Type="http://schemas.openxmlformats.org/officeDocument/2006/relationships/image" Target="../media/image128.png"/><Relationship Id="rId118" Type="http://schemas.openxmlformats.org/officeDocument/2006/relationships/image" Target="../media/image133.png"/><Relationship Id="rId134" Type="http://schemas.openxmlformats.org/officeDocument/2006/relationships/image" Target="../media/image149.png"/><Relationship Id="rId80" Type="http://schemas.openxmlformats.org/officeDocument/2006/relationships/image" Target="../media/image95.jpeg"/><Relationship Id="rId85" Type="http://schemas.openxmlformats.org/officeDocument/2006/relationships/image" Target="../media/image100.jpeg"/><Relationship Id="rId12" Type="http://schemas.openxmlformats.org/officeDocument/2006/relationships/image" Target="../media/image27.jpeg"/><Relationship Id="rId17" Type="http://schemas.openxmlformats.org/officeDocument/2006/relationships/image" Target="../media/image32.jpeg"/><Relationship Id="rId33" Type="http://schemas.openxmlformats.org/officeDocument/2006/relationships/image" Target="../media/image48.jpeg"/><Relationship Id="rId38" Type="http://schemas.openxmlformats.org/officeDocument/2006/relationships/image" Target="../media/image53.png"/><Relationship Id="rId59" Type="http://schemas.openxmlformats.org/officeDocument/2006/relationships/image" Target="../media/image74.png"/><Relationship Id="rId103" Type="http://schemas.openxmlformats.org/officeDocument/2006/relationships/image" Target="../media/image118.jpeg"/><Relationship Id="rId108" Type="http://schemas.openxmlformats.org/officeDocument/2006/relationships/image" Target="../media/image123.png"/><Relationship Id="rId124" Type="http://schemas.openxmlformats.org/officeDocument/2006/relationships/image" Target="../media/image139.png"/><Relationship Id="rId129" Type="http://schemas.openxmlformats.org/officeDocument/2006/relationships/image" Target="../media/image144.jpeg"/><Relationship Id="rId54" Type="http://schemas.openxmlformats.org/officeDocument/2006/relationships/image" Target="../media/image69.png"/><Relationship Id="rId70" Type="http://schemas.openxmlformats.org/officeDocument/2006/relationships/image" Target="../media/image85.png"/><Relationship Id="rId75" Type="http://schemas.openxmlformats.org/officeDocument/2006/relationships/image" Target="../media/image90.jpeg"/><Relationship Id="rId91" Type="http://schemas.openxmlformats.org/officeDocument/2006/relationships/image" Target="../media/image106.png"/><Relationship Id="rId96" Type="http://schemas.openxmlformats.org/officeDocument/2006/relationships/image" Target="../media/image111.png"/><Relationship Id="rId1" Type="http://schemas.openxmlformats.org/officeDocument/2006/relationships/image" Target="../media/image16.jpeg"/><Relationship Id="rId6" Type="http://schemas.openxmlformats.org/officeDocument/2006/relationships/image" Target="../media/image21.jpeg"/><Relationship Id="rId23" Type="http://schemas.openxmlformats.org/officeDocument/2006/relationships/image" Target="../media/image38.jpeg"/><Relationship Id="rId28" Type="http://schemas.openxmlformats.org/officeDocument/2006/relationships/image" Target="../media/image43.jpeg"/><Relationship Id="rId49" Type="http://schemas.openxmlformats.org/officeDocument/2006/relationships/image" Target="../media/image64.png"/><Relationship Id="rId114" Type="http://schemas.openxmlformats.org/officeDocument/2006/relationships/image" Target="../media/image129.png"/><Relationship Id="rId119" Type="http://schemas.openxmlformats.org/officeDocument/2006/relationships/image" Target="../media/image134.jpeg"/><Relationship Id="rId44" Type="http://schemas.openxmlformats.org/officeDocument/2006/relationships/image" Target="../media/image59.jpeg"/><Relationship Id="rId60" Type="http://schemas.openxmlformats.org/officeDocument/2006/relationships/image" Target="../media/image75.png"/><Relationship Id="rId65" Type="http://schemas.openxmlformats.org/officeDocument/2006/relationships/image" Target="../media/image80.jpeg"/><Relationship Id="rId81" Type="http://schemas.openxmlformats.org/officeDocument/2006/relationships/image" Target="../media/image96.jpeg"/><Relationship Id="rId86" Type="http://schemas.openxmlformats.org/officeDocument/2006/relationships/image" Target="../media/image101.png"/><Relationship Id="rId130" Type="http://schemas.openxmlformats.org/officeDocument/2006/relationships/image" Target="../media/image145.png"/><Relationship Id="rId13" Type="http://schemas.openxmlformats.org/officeDocument/2006/relationships/image" Target="../media/image28.png"/><Relationship Id="rId18" Type="http://schemas.openxmlformats.org/officeDocument/2006/relationships/image" Target="../media/image33.jpeg"/><Relationship Id="rId39" Type="http://schemas.openxmlformats.org/officeDocument/2006/relationships/image" Target="../media/image54.png"/><Relationship Id="rId109" Type="http://schemas.openxmlformats.org/officeDocument/2006/relationships/image" Target="../media/image124.png"/><Relationship Id="rId34" Type="http://schemas.openxmlformats.org/officeDocument/2006/relationships/image" Target="../media/image49.png"/><Relationship Id="rId50" Type="http://schemas.openxmlformats.org/officeDocument/2006/relationships/image" Target="../media/image65.png"/><Relationship Id="rId55" Type="http://schemas.openxmlformats.org/officeDocument/2006/relationships/image" Target="../media/image70.png"/><Relationship Id="rId76" Type="http://schemas.openxmlformats.org/officeDocument/2006/relationships/image" Target="../media/image91.png"/><Relationship Id="rId97" Type="http://schemas.openxmlformats.org/officeDocument/2006/relationships/image" Target="../media/image112.jpeg"/><Relationship Id="rId104" Type="http://schemas.openxmlformats.org/officeDocument/2006/relationships/image" Target="../media/image119.png"/><Relationship Id="rId120" Type="http://schemas.openxmlformats.org/officeDocument/2006/relationships/image" Target="../media/image135.png"/><Relationship Id="rId125" Type="http://schemas.openxmlformats.org/officeDocument/2006/relationships/image" Target="../media/image140.png"/><Relationship Id="rId7" Type="http://schemas.openxmlformats.org/officeDocument/2006/relationships/image" Target="../media/image22.jpeg"/><Relationship Id="rId71" Type="http://schemas.openxmlformats.org/officeDocument/2006/relationships/image" Target="../media/image86.png"/><Relationship Id="rId92" Type="http://schemas.openxmlformats.org/officeDocument/2006/relationships/image" Target="../media/image107.jpeg"/><Relationship Id="rId2" Type="http://schemas.openxmlformats.org/officeDocument/2006/relationships/image" Target="../media/image17.jpeg"/><Relationship Id="rId29" Type="http://schemas.openxmlformats.org/officeDocument/2006/relationships/image" Target="../media/image44.png"/><Relationship Id="rId24" Type="http://schemas.openxmlformats.org/officeDocument/2006/relationships/image" Target="../media/image39.jpeg"/><Relationship Id="rId40" Type="http://schemas.openxmlformats.org/officeDocument/2006/relationships/image" Target="../media/image55.png"/><Relationship Id="rId45" Type="http://schemas.openxmlformats.org/officeDocument/2006/relationships/image" Target="../media/image60.jpeg"/><Relationship Id="rId66" Type="http://schemas.openxmlformats.org/officeDocument/2006/relationships/image" Target="../media/image81.jpeg"/><Relationship Id="rId87" Type="http://schemas.openxmlformats.org/officeDocument/2006/relationships/image" Target="../media/image102.jpeg"/><Relationship Id="rId110" Type="http://schemas.openxmlformats.org/officeDocument/2006/relationships/image" Target="../media/image125.png"/><Relationship Id="rId115" Type="http://schemas.openxmlformats.org/officeDocument/2006/relationships/image" Target="../media/image130.png"/><Relationship Id="rId131" Type="http://schemas.openxmlformats.org/officeDocument/2006/relationships/image" Target="../media/image146.png"/><Relationship Id="rId61" Type="http://schemas.openxmlformats.org/officeDocument/2006/relationships/image" Target="../media/image76.jpeg"/><Relationship Id="rId82" Type="http://schemas.openxmlformats.org/officeDocument/2006/relationships/image" Target="../media/image97.png"/><Relationship Id="rId19" Type="http://schemas.openxmlformats.org/officeDocument/2006/relationships/image" Target="../media/image34.jpeg"/><Relationship Id="rId14" Type="http://schemas.openxmlformats.org/officeDocument/2006/relationships/image" Target="../media/image29.jpeg"/><Relationship Id="rId30" Type="http://schemas.openxmlformats.org/officeDocument/2006/relationships/image" Target="../media/image45.png"/><Relationship Id="rId35" Type="http://schemas.openxmlformats.org/officeDocument/2006/relationships/image" Target="../media/image50.png"/><Relationship Id="rId56" Type="http://schemas.openxmlformats.org/officeDocument/2006/relationships/image" Target="../media/image71.png"/><Relationship Id="rId77" Type="http://schemas.openxmlformats.org/officeDocument/2006/relationships/image" Target="../media/image92.png"/><Relationship Id="rId100" Type="http://schemas.openxmlformats.org/officeDocument/2006/relationships/image" Target="../media/image115.png"/><Relationship Id="rId105" Type="http://schemas.openxmlformats.org/officeDocument/2006/relationships/image" Target="../media/image120.jpeg"/><Relationship Id="rId126" Type="http://schemas.openxmlformats.org/officeDocument/2006/relationships/image" Target="../media/image141.png"/><Relationship Id="rId8" Type="http://schemas.openxmlformats.org/officeDocument/2006/relationships/image" Target="../media/image23.jpeg"/><Relationship Id="rId51" Type="http://schemas.openxmlformats.org/officeDocument/2006/relationships/image" Target="../media/image66.jpeg"/><Relationship Id="rId72" Type="http://schemas.openxmlformats.org/officeDocument/2006/relationships/image" Target="../media/image87.jpeg"/><Relationship Id="rId93" Type="http://schemas.openxmlformats.org/officeDocument/2006/relationships/image" Target="../media/image108.jpeg"/><Relationship Id="rId98" Type="http://schemas.openxmlformats.org/officeDocument/2006/relationships/image" Target="../media/image113.png"/><Relationship Id="rId121" Type="http://schemas.openxmlformats.org/officeDocument/2006/relationships/image" Target="../media/image136.png"/><Relationship Id="rId3" Type="http://schemas.openxmlformats.org/officeDocument/2006/relationships/image" Target="../media/image18.jpeg"/><Relationship Id="rId25" Type="http://schemas.openxmlformats.org/officeDocument/2006/relationships/image" Target="../media/image40.jpeg"/><Relationship Id="rId46" Type="http://schemas.openxmlformats.org/officeDocument/2006/relationships/image" Target="../media/image61.jpeg"/><Relationship Id="rId67" Type="http://schemas.openxmlformats.org/officeDocument/2006/relationships/image" Target="../media/image82.jpeg"/><Relationship Id="rId116" Type="http://schemas.openxmlformats.org/officeDocument/2006/relationships/image" Target="../media/image131.png"/><Relationship Id="rId20" Type="http://schemas.openxmlformats.org/officeDocument/2006/relationships/image" Target="../media/image35.png"/><Relationship Id="rId41" Type="http://schemas.openxmlformats.org/officeDocument/2006/relationships/image" Target="../media/image56.png"/><Relationship Id="rId62" Type="http://schemas.openxmlformats.org/officeDocument/2006/relationships/image" Target="../media/image77.jpeg"/><Relationship Id="rId83" Type="http://schemas.openxmlformats.org/officeDocument/2006/relationships/image" Target="../media/image98.png"/><Relationship Id="rId88" Type="http://schemas.openxmlformats.org/officeDocument/2006/relationships/image" Target="../media/image103.jpeg"/><Relationship Id="rId111" Type="http://schemas.openxmlformats.org/officeDocument/2006/relationships/image" Target="../media/image126.png"/><Relationship Id="rId132" Type="http://schemas.openxmlformats.org/officeDocument/2006/relationships/image" Target="../media/image147.png"/><Relationship Id="rId15" Type="http://schemas.openxmlformats.org/officeDocument/2006/relationships/image" Target="../media/image30.jpeg"/><Relationship Id="rId36" Type="http://schemas.openxmlformats.org/officeDocument/2006/relationships/image" Target="../media/image51.jpeg"/><Relationship Id="rId57" Type="http://schemas.openxmlformats.org/officeDocument/2006/relationships/image" Target="../media/image72.png"/><Relationship Id="rId106" Type="http://schemas.openxmlformats.org/officeDocument/2006/relationships/image" Target="../media/image121.jpeg"/><Relationship Id="rId127" Type="http://schemas.openxmlformats.org/officeDocument/2006/relationships/image" Target="../media/image142.png"/><Relationship Id="rId10" Type="http://schemas.openxmlformats.org/officeDocument/2006/relationships/image" Target="../media/image25.jpeg"/><Relationship Id="rId31" Type="http://schemas.openxmlformats.org/officeDocument/2006/relationships/image" Target="../media/image46.jpeg"/><Relationship Id="rId52" Type="http://schemas.openxmlformats.org/officeDocument/2006/relationships/image" Target="../media/image67.jpeg"/><Relationship Id="rId73" Type="http://schemas.openxmlformats.org/officeDocument/2006/relationships/image" Target="../media/image88.jpeg"/><Relationship Id="rId78" Type="http://schemas.openxmlformats.org/officeDocument/2006/relationships/image" Target="../media/image93.png"/><Relationship Id="rId94" Type="http://schemas.openxmlformats.org/officeDocument/2006/relationships/image" Target="../media/image109.jpeg"/><Relationship Id="rId99" Type="http://schemas.openxmlformats.org/officeDocument/2006/relationships/image" Target="../media/image114.png"/><Relationship Id="rId101" Type="http://schemas.openxmlformats.org/officeDocument/2006/relationships/image" Target="../media/image116.jpeg"/><Relationship Id="rId122" Type="http://schemas.openxmlformats.org/officeDocument/2006/relationships/image" Target="../media/image137.png"/><Relationship Id="rId4" Type="http://schemas.openxmlformats.org/officeDocument/2006/relationships/image" Target="../media/image19.jpeg"/><Relationship Id="rId9" Type="http://schemas.openxmlformats.org/officeDocument/2006/relationships/image" Target="../media/image24.jpeg"/><Relationship Id="rId26" Type="http://schemas.openxmlformats.org/officeDocument/2006/relationships/image" Target="../media/image41.jpeg"/><Relationship Id="rId47" Type="http://schemas.openxmlformats.org/officeDocument/2006/relationships/image" Target="../media/image62.jpeg"/><Relationship Id="rId68" Type="http://schemas.openxmlformats.org/officeDocument/2006/relationships/image" Target="../media/image83.jpeg"/><Relationship Id="rId89" Type="http://schemas.openxmlformats.org/officeDocument/2006/relationships/image" Target="../media/image104.png"/><Relationship Id="rId112" Type="http://schemas.openxmlformats.org/officeDocument/2006/relationships/image" Target="../media/image127.png"/><Relationship Id="rId133" Type="http://schemas.openxmlformats.org/officeDocument/2006/relationships/image" Target="../media/image14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763976</xdr:colOff>
      <xdr:row>4</xdr:row>
      <xdr:rowOff>37213</xdr:rowOff>
    </xdr:from>
    <xdr:to>
      <xdr:col>3</xdr:col>
      <xdr:colOff>1553227</xdr:colOff>
      <xdr:row>4</xdr:row>
      <xdr:rowOff>851529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D8D605B-0137-41EF-8AD9-326ADAF72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6602" y="1904404"/>
          <a:ext cx="789251" cy="814316"/>
        </a:xfrm>
        <a:prstGeom prst="rect">
          <a:avLst/>
        </a:prstGeom>
      </xdr:spPr>
    </xdr:pic>
    <xdr:clientData/>
  </xdr:twoCellAnchor>
  <xdr:twoCellAnchor editAs="oneCell">
    <xdr:from>
      <xdr:col>3</xdr:col>
      <xdr:colOff>662199</xdr:colOff>
      <xdr:row>4</xdr:row>
      <xdr:rowOff>867280</xdr:rowOff>
    </xdr:from>
    <xdr:to>
      <xdr:col>3</xdr:col>
      <xdr:colOff>1620562</xdr:colOff>
      <xdr:row>5</xdr:row>
      <xdr:rowOff>855068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69AD3050-DEC1-45E4-B8F8-7454AE8F4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4825" y="2734471"/>
          <a:ext cx="958363" cy="871941"/>
        </a:xfrm>
        <a:prstGeom prst="rect">
          <a:avLst/>
        </a:prstGeom>
      </xdr:spPr>
    </xdr:pic>
    <xdr:clientData/>
  </xdr:twoCellAnchor>
  <xdr:twoCellAnchor editAs="oneCell">
    <xdr:from>
      <xdr:col>3</xdr:col>
      <xdr:colOff>546481</xdr:colOff>
      <xdr:row>6</xdr:row>
      <xdr:rowOff>24423</xdr:rowOff>
    </xdr:from>
    <xdr:to>
      <xdr:col>3</xdr:col>
      <xdr:colOff>1792059</xdr:colOff>
      <xdr:row>7</xdr:row>
      <xdr:rowOff>1858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E4C6A07-62C9-40D8-AD31-6530EF52B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107" y="3659919"/>
          <a:ext cx="1245578" cy="861588"/>
        </a:xfrm>
        <a:prstGeom prst="rect">
          <a:avLst/>
        </a:prstGeom>
      </xdr:spPr>
    </xdr:pic>
    <xdr:clientData/>
  </xdr:twoCellAnchor>
  <xdr:twoCellAnchor editAs="oneCell">
    <xdr:from>
      <xdr:col>3</xdr:col>
      <xdr:colOff>533980</xdr:colOff>
      <xdr:row>8</xdr:row>
      <xdr:rowOff>288</xdr:rowOff>
    </xdr:from>
    <xdr:to>
      <xdr:col>3</xdr:col>
      <xdr:colOff>1828402</xdr:colOff>
      <xdr:row>8</xdr:row>
      <xdr:rowOff>861202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44C364D1-9FCE-421B-A1E8-BE45F8C1D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6606" y="5404090"/>
          <a:ext cx="1294422" cy="860914"/>
        </a:xfrm>
        <a:prstGeom prst="rect">
          <a:avLst/>
        </a:prstGeom>
      </xdr:spPr>
    </xdr:pic>
    <xdr:clientData/>
  </xdr:twoCellAnchor>
  <xdr:twoCellAnchor editAs="oneCell">
    <xdr:from>
      <xdr:col>3</xdr:col>
      <xdr:colOff>579899</xdr:colOff>
      <xdr:row>7</xdr:row>
      <xdr:rowOff>12790</xdr:rowOff>
    </xdr:from>
    <xdr:to>
      <xdr:col>3</xdr:col>
      <xdr:colOff>1636197</xdr:colOff>
      <xdr:row>7</xdr:row>
      <xdr:rowOff>872520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F94DCF19-583D-4F68-8DE0-366C517AD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2525" y="4532439"/>
          <a:ext cx="1056298" cy="859730"/>
        </a:xfrm>
        <a:prstGeom prst="rect">
          <a:avLst/>
        </a:prstGeom>
      </xdr:spPr>
    </xdr:pic>
    <xdr:clientData/>
  </xdr:twoCellAnchor>
  <xdr:twoCellAnchor editAs="oneCell">
    <xdr:from>
      <xdr:col>3</xdr:col>
      <xdr:colOff>737819</xdr:colOff>
      <xdr:row>9</xdr:row>
      <xdr:rowOff>30529</xdr:rowOff>
    </xdr:from>
    <xdr:to>
      <xdr:col>3</xdr:col>
      <xdr:colOff>1733059</xdr:colOff>
      <xdr:row>10</xdr:row>
      <xdr:rowOff>1857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C8B604DD-5E62-4B80-B08D-B709CD364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445" y="6318483"/>
          <a:ext cx="995240" cy="855481"/>
        </a:xfrm>
        <a:prstGeom prst="rect">
          <a:avLst/>
        </a:prstGeom>
      </xdr:spPr>
    </xdr:pic>
    <xdr:clientData/>
  </xdr:twoCellAnchor>
  <xdr:twoCellAnchor editAs="oneCell">
    <xdr:from>
      <xdr:col>3</xdr:col>
      <xdr:colOff>750410</xdr:colOff>
      <xdr:row>10</xdr:row>
      <xdr:rowOff>60476</xdr:rowOff>
    </xdr:from>
    <xdr:to>
      <xdr:col>3</xdr:col>
      <xdr:colOff>1625757</xdr:colOff>
      <xdr:row>10</xdr:row>
      <xdr:rowOff>872546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5C9D1FA1-1B0B-4F8A-8B46-E33C2935F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4223036" y="7232583"/>
          <a:ext cx="875347" cy="812070"/>
        </a:xfrm>
        <a:prstGeom prst="rect">
          <a:avLst/>
        </a:prstGeom>
      </xdr:spPr>
    </xdr:pic>
    <xdr:clientData/>
  </xdr:twoCellAnchor>
  <xdr:twoCellAnchor editAs="oneCell">
    <xdr:from>
      <xdr:col>3</xdr:col>
      <xdr:colOff>351384</xdr:colOff>
      <xdr:row>11</xdr:row>
      <xdr:rowOff>25002</xdr:rowOff>
    </xdr:from>
    <xdr:to>
      <xdr:col>3</xdr:col>
      <xdr:colOff>1975519</xdr:colOff>
      <xdr:row>11</xdr:row>
      <xdr:rowOff>872519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E05A786E-8973-40DC-848E-A7133032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4010" y="8081262"/>
          <a:ext cx="1624135" cy="847517"/>
        </a:xfrm>
        <a:prstGeom prst="rect">
          <a:avLst/>
        </a:prstGeom>
      </xdr:spPr>
    </xdr:pic>
    <xdr:clientData/>
  </xdr:twoCellAnchor>
  <xdr:twoCellAnchor editAs="oneCell">
    <xdr:from>
      <xdr:col>3</xdr:col>
      <xdr:colOff>660620</xdr:colOff>
      <xdr:row>11</xdr:row>
      <xdr:rowOff>871303</xdr:rowOff>
    </xdr:from>
    <xdr:to>
      <xdr:col>3</xdr:col>
      <xdr:colOff>1732757</xdr:colOff>
      <xdr:row>12</xdr:row>
      <xdr:rowOff>866702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54FA9AF-41E7-4C7F-AB9A-EC7E725C3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46" y="8927563"/>
          <a:ext cx="1072137" cy="879551"/>
        </a:xfrm>
        <a:prstGeom prst="rect">
          <a:avLst/>
        </a:prstGeom>
      </xdr:spPr>
    </xdr:pic>
    <xdr:clientData/>
  </xdr:twoCellAnchor>
  <xdr:twoCellAnchor editAs="oneCell">
    <xdr:from>
      <xdr:col>3</xdr:col>
      <xdr:colOff>631909</xdr:colOff>
      <xdr:row>13</xdr:row>
      <xdr:rowOff>65916</xdr:rowOff>
    </xdr:from>
    <xdr:to>
      <xdr:col>3</xdr:col>
      <xdr:colOff>1821909</xdr:colOff>
      <xdr:row>13</xdr:row>
      <xdr:rowOff>760916</xdr:rowOff>
    </xdr:to>
    <xdr:pic>
      <xdr:nvPicPr>
        <xdr:cNvPr id="11" name="Picture 10">
          <a:extLst>
            <a:ext uri="{FF2B5EF4-FFF2-40B4-BE49-F238E27FC236}">
              <a16:creationId xmlns="" xmlns:a16="http://schemas.microsoft.com/office/drawing/2014/main" id="{1DD679E3-434D-4726-8AF2-91205DDFD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4535" y="9890481"/>
          <a:ext cx="1190000" cy="695000"/>
        </a:xfrm>
        <a:prstGeom prst="rect">
          <a:avLst/>
        </a:prstGeom>
      </xdr:spPr>
    </xdr:pic>
    <xdr:clientData/>
  </xdr:twoCellAnchor>
  <xdr:twoCellAnchor editAs="oneCell">
    <xdr:from>
      <xdr:col>3</xdr:col>
      <xdr:colOff>906450</xdr:colOff>
      <xdr:row>19</xdr:row>
      <xdr:rowOff>9695</xdr:rowOff>
    </xdr:from>
    <xdr:to>
      <xdr:col>3</xdr:col>
      <xdr:colOff>2126223</xdr:colOff>
      <xdr:row>19</xdr:row>
      <xdr:rowOff>877366</xdr:rowOff>
    </xdr:to>
    <xdr:pic>
      <xdr:nvPicPr>
        <xdr:cNvPr id="12" name="Picture 11">
          <a:extLst>
            <a:ext uri="{FF2B5EF4-FFF2-40B4-BE49-F238E27FC236}">
              <a16:creationId xmlns="" xmlns:a16="http://schemas.microsoft.com/office/drawing/2014/main" id="{87C4AE78-3689-4640-908B-764BFE01B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2190" y="15143015"/>
          <a:ext cx="1219773" cy="867671"/>
        </a:xfrm>
        <a:prstGeom prst="rect">
          <a:avLst/>
        </a:prstGeom>
      </xdr:spPr>
    </xdr:pic>
    <xdr:clientData/>
  </xdr:twoCellAnchor>
  <xdr:twoCellAnchor editAs="oneCell">
    <xdr:from>
      <xdr:col>3</xdr:col>
      <xdr:colOff>1003592</xdr:colOff>
      <xdr:row>16</xdr:row>
      <xdr:rowOff>46829</xdr:rowOff>
    </xdr:from>
    <xdr:to>
      <xdr:col>3</xdr:col>
      <xdr:colOff>1966913</xdr:colOff>
      <xdr:row>16</xdr:row>
      <xdr:rowOff>863335</xdr:rowOff>
    </xdr:to>
    <xdr:pic>
      <xdr:nvPicPr>
        <xdr:cNvPr id="13" name="Picture 12">
          <a:extLst>
            <a:ext uri="{FF2B5EF4-FFF2-40B4-BE49-F238E27FC236}">
              <a16:creationId xmlns="" xmlns:a16="http://schemas.microsoft.com/office/drawing/2014/main" id="{623810ED-4CDC-4E75-BDB5-569BFD9E7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332" y="12528389"/>
          <a:ext cx="963321" cy="816506"/>
        </a:xfrm>
        <a:prstGeom prst="rect">
          <a:avLst/>
        </a:prstGeom>
      </xdr:spPr>
    </xdr:pic>
    <xdr:clientData/>
  </xdr:twoCellAnchor>
  <xdr:twoCellAnchor editAs="oneCell">
    <xdr:from>
      <xdr:col>3</xdr:col>
      <xdr:colOff>1066411</xdr:colOff>
      <xdr:row>18</xdr:row>
      <xdr:rowOff>38779</xdr:rowOff>
    </xdr:from>
    <xdr:to>
      <xdr:col>3</xdr:col>
      <xdr:colOff>1877271</xdr:colOff>
      <xdr:row>18</xdr:row>
      <xdr:rowOff>863016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40485236-83F7-4242-ACF2-726B7A1F5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2151" y="14288179"/>
          <a:ext cx="810860" cy="824237"/>
        </a:xfrm>
        <a:prstGeom prst="rect">
          <a:avLst/>
        </a:prstGeom>
      </xdr:spPr>
    </xdr:pic>
    <xdr:clientData/>
  </xdr:twoCellAnchor>
  <xdr:twoCellAnchor editAs="oneCell">
    <xdr:from>
      <xdr:col>3</xdr:col>
      <xdr:colOff>1077318</xdr:colOff>
      <xdr:row>17</xdr:row>
      <xdr:rowOff>63016</xdr:rowOff>
    </xdr:from>
    <xdr:to>
      <xdr:col>3</xdr:col>
      <xdr:colOff>1885612</xdr:colOff>
      <xdr:row>17</xdr:row>
      <xdr:rowOff>824046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249DAC0A-6EB9-44A4-9E35-1ACE70032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3058" y="13428496"/>
          <a:ext cx="808294" cy="76103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998220</xdr:colOff>
          <xdr:row>2</xdr:row>
          <xdr:rowOff>281940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39</xdr:row>
      <xdr:rowOff>258418</xdr:rowOff>
    </xdr:from>
    <xdr:to>
      <xdr:col>12</xdr:col>
      <xdr:colOff>326390</xdr:colOff>
      <xdr:row>39</xdr:row>
      <xdr:rowOff>563218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 flipH="1">
          <a:off x="9997440" y="20931478"/>
          <a:ext cx="32639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199390</xdr:colOff>
      <xdr:row>53</xdr:row>
      <xdr:rowOff>570865</xdr:rowOff>
    </xdr:from>
    <xdr:to>
      <xdr:col>7</xdr:col>
      <xdr:colOff>960120</xdr:colOff>
      <xdr:row>54</xdr:row>
      <xdr:rowOff>706120</xdr:rowOff>
    </xdr:to>
    <xdr:pic>
      <xdr:nvPicPr>
        <xdr:cNvPr id="3" name="Picture 2" descr="5fec8711-5a89-4f7f-b1b7-c6b5dcabd317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2510" y="31355665"/>
          <a:ext cx="760730" cy="706755"/>
        </a:xfrm>
        <a:prstGeom prst="rect">
          <a:avLst/>
        </a:prstGeom>
      </xdr:spPr>
    </xdr:pic>
    <xdr:clientData/>
  </xdr:twoCellAnchor>
  <xdr:twoCellAnchor editAs="oneCell">
    <xdr:from>
      <xdr:col>7</xdr:col>
      <xdr:colOff>291562</xdr:colOff>
      <xdr:row>57</xdr:row>
      <xdr:rowOff>91236</xdr:rowOff>
    </xdr:from>
    <xdr:to>
      <xdr:col>7</xdr:col>
      <xdr:colOff>1146272</xdr:colOff>
      <xdr:row>57</xdr:row>
      <xdr:rowOff>742111</xdr:rowOff>
    </xdr:to>
    <xdr:pic>
      <xdr:nvPicPr>
        <xdr:cNvPr id="4" name="Picture 3" descr="Panel 1x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0860" b="13078"/>
        <a:stretch>
          <a:fillRect/>
        </a:stretch>
      </xdr:blipFill>
      <xdr:spPr>
        <a:xfrm>
          <a:off x="6204682" y="34068816"/>
          <a:ext cx="854710" cy="650875"/>
        </a:xfrm>
        <a:prstGeom prst="rect">
          <a:avLst/>
        </a:prstGeom>
      </xdr:spPr>
    </xdr:pic>
    <xdr:clientData/>
  </xdr:twoCellAnchor>
  <xdr:twoCellAnchor editAs="oneCell">
    <xdr:from>
      <xdr:col>7</xdr:col>
      <xdr:colOff>235585</xdr:colOff>
      <xdr:row>56</xdr:row>
      <xdr:rowOff>74930</xdr:rowOff>
    </xdr:from>
    <xdr:to>
      <xdr:col>7</xdr:col>
      <xdr:colOff>937895</xdr:colOff>
      <xdr:row>56</xdr:row>
      <xdr:rowOff>766445</xdr:rowOff>
    </xdr:to>
    <xdr:pic>
      <xdr:nvPicPr>
        <xdr:cNvPr id="5" name="Picture 4" descr="rrttg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28314"/>
        <a:stretch>
          <a:fillRect/>
        </a:stretch>
      </xdr:blipFill>
      <xdr:spPr>
        <a:xfrm>
          <a:off x="6148705" y="33252410"/>
          <a:ext cx="702310" cy="691515"/>
        </a:xfrm>
        <a:prstGeom prst="rect">
          <a:avLst/>
        </a:prstGeom>
      </xdr:spPr>
    </xdr:pic>
    <xdr:clientData/>
  </xdr:twoCellAnchor>
  <xdr:twoCellAnchor editAs="oneCell">
    <xdr:from>
      <xdr:col>7</xdr:col>
      <xdr:colOff>331470</xdr:colOff>
      <xdr:row>72</xdr:row>
      <xdr:rowOff>92710</xdr:rowOff>
    </xdr:from>
    <xdr:to>
      <xdr:col>7</xdr:col>
      <xdr:colOff>774700</xdr:colOff>
      <xdr:row>72</xdr:row>
      <xdr:rowOff>514985</xdr:rowOff>
    </xdr:to>
    <xdr:pic>
      <xdr:nvPicPr>
        <xdr:cNvPr id="6" name="Picture 5" descr="led-tube-lights-14w-tubenona-600x600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44590" y="43526710"/>
          <a:ext cx="443230" cy="422275"/>
        </a:xfrm>
        <a:prstGeom prst="rect">
          <a:avLst/>
        </a:prstGeom>
      </xdr:spPr>
    </xdr:pic>
    <xdr:clientData/>
  </xdr:twoCellAnchor>
  <xdr:twoCellAnchor editAs="oneCell">
    <xdr:from>
      <xdr:col>7</xdr:col>
      <xdr:colOff>111816</xdr:colOff>
      <xdr:row>110</xdr:row>
      <xdr:rowOff>13665</xdr:rowOff>
    </xdr:from>
    <xdr:to>
      <xdr:col>7</xdr:col>
      <xdr:colOff>547878</xdr:colOff>
      <xdr:row>110</xdr:row>
      <xdr:rowOff>742950</xdr:rowOff>
    </xdr:to>
    <xdr:pic>
      <xdr:nvPicPr>
        <xdr:cNvPr id="7" name="Picture 6" descr="e27-12w-6000k-led-bulb-1200lm-led-lamp-cold-light-157198191798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19298" r="21531"/>
        <a:stretch>
          <a:fillRect/>
        </a:stretch>
      </xdr:blipFill>
      <xdr:spPr>
        <a:xfrm>
          <a:off x="6024936" y="67214445"/>
          <a:ext cx="436062" cy="729285"/>
        </a:xfrm>
        <a:prstGeom prst="rect">
          <a:avLst/>
        </a:prstGeom>
      </xdr:spPr>
    </xdr:pic>
    <xdr:clientData/>
  </xdr:twoCellAnchor>
  <xdr:twoCellAnchor editAs="oneCell">
    <xdr:from>
      <xdr:col>7</xdr:col>
      <xdr:colOff>64191</xdr:colOff>
      <xdr:row>87</xdr:row>
      <xdr:rowOff>46384</xdr:rowOff>
    </xdr:from>
    <xdr:to>
      <xdr:col>7</xdr:col>
      <xdr:colOff>521391</xdr:colOff>
      <xdr:row>87</xdr:row>
      <xdr:rowOff>503584</xdr:rowOff>
    </xdr:to>
    <xdr:pic>
      <xdr:nvPicPr>
        <xdr:cNvPr id="8" name="Picture 7" descr="3000K-6000K-4000K-Red-Green-Blue-RGB-5050SMD-RGB-LED-Rope-Light-LED-Strip-Light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77311" y="52487224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7</xdr:col>
      <xdr:colOff>56984</xdr:colOff>
      <xdr:row>93</xdr:row>
      <xdr:rowOff>90199</xdr:rowOff>
    </xdr:from>
    <xdr:to>
      <xdr:col>12</xdr:col>
      <xdr:colOff>30949</xdr:colOff>
      <xdr:row>93</xdr:row>
      <xdr:rowOff>678844</xdr:rowOff>
    </xdr:to>
    <xdr:pic>
      <xdr:nvPicPr>
        <xdr:cNvPr id="9" name="Picture 8" descr="bb79f93e-37e6-4596-94e8-93dda5831112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t="22984" b="22681"/>
        <a:stretch>
          <a:fillRect/>
        </a:stretch>
      </xdr:blipFill>
      <xdr:spPr>
        <a:xfrm>
          <a:off x="5970104" y="56348659"/>
          <a:ext cx="1200785" cy="588645"/>
        </a:xfrm>
        <a:prstGeom prst="rect">
          <a:avLst/>
        </a:prstGeom>
      </xdr:spPr>
    </xdr:pic>
    <xdr:clientData/>
  </xdr:twoCellAnchor>
  <xdr:twoCellAnchor editAs="oneCell">
    <xdr:from>
      <xdr:col>7</xdr:col>
      <xdr:colOff>740319</xdr:colOff>
      <xdr:row>97</xdr:row>
      <xdr:rowOff>41412</xdr:rowOff>
    </xdr:from>
    <xdr:to>
      <xdr:col>12</xdr:col>
      <xdr:colOff>20864</xdr:colOff>
      <xdr:row>97</xdr:row>
      <xdr:rowOff>548777</xdr:rowOff>
    </xdr:to>
    <xdr:pic>
      <xdr:nvPicPr>
        <xdr:cNvPr id="10" name="Picture 9" descr="DSC_0340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 l="13507" t="22340" r="30569"/>
        <a:stretch>
          <a:fillRect/>
        </a:stretch>
      </xdr:blipFill>
      <xdr:spPr>
        <a:xfrm rot="16200000">
          <a:off x="6653439" y="58875432"/>
          <a:ext cx="507365" cy="507365"/>
        </a:xfrm>
        <a:prstGeom prst="rect">
          <a:avLst/>
        </a:prstGeom>
      </xdr:spPr>
    </xdr:pic>
    <xdr:clientData/>
  </xdr:twoCellAnchor>
  <xdr:twoCellAnchor>
    <xdr:from>
      <xdr:col>7</xdr:col>
      <xdr:colOff>382905</xdr:colOff>
      <xdr:row>119</xdr:row>
      <xdr:rowOff>57150</xdr:rowOff>
    </xdr:from>
    <xdr:to>
      <xdr:col>7</xdr:col>
      <xdr:colOff>928206</xdr:colOff>
      <xdr:row>120</xdr:row>
      <xdr:rowOff>13319</xdr:rowOff>
    </xdr:to>
    <xdr:pic>
      <xdr:nvPicPr>
        <xdr:cNvPr id="11" name="Picture 7" descr="Capture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96025" y="73475850"/>
          <a:ext cx="545301" cy="52766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353695</xdr:colOff>
      <xdr:row>118</xdr:row>
      <xdr:rowOff>67945</xdr:rowOff>
    </xdr:from>
    <xdr:to>
      <xdr:col>7</xdr:col>
      <xdr:colOff>864870</xdr:colOff>
      <xdr:row>118</xdr:row>
      <xdr:rowOff>560070</xdr:rowOff>
    </xdr:to>
    <xdr:pic>
      <xdr:nvPicPr>
        <xdr:cNvPr id="12" name="Picture 4" descr="Capture 0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22496" t="7037" r="10553" b="16713"/>
        <a:stretch>
          <a:fillRect/>
        </a:stretch>
      </xdr:blipFill>
      <xdr:spPr>
        <a:xfrm>
          <a:off x="6266815" y="72915145"/>
          <a:ext cx="511175" cy="492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752944</xdr:colOff>
      <xdr:row>122</xdr:row>
      <xdr:rowOff>14840</xdr:rowOff>
    </xdr:from>
    <xdr:to>
      <xdr:col>12</xdr:col>
      <xdr:colOff>35394</xdr:colOff>
      <xdr:row>122</xdr:row>
      <xdr:rowOff>546970</xdr:rowOff>
    </xdr:to>
    <xdr:pic>
      <xdr:nvPicPr>
        <xdr:cNvPr id="13" name="Picture 12" descr="8df52d37-e467-44a9-84c2-f4db9eebc05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 l="18159" r="26368" b="5973"/>
        <a:stretch>
          <a:fillRect/>
        </a:stretch>
      </xdr:blipFill>
      <xdr:spPr>
        <a:xfrm>
          <a:off x="6666064" y="75148040"/>
          <a:ext cx="509270" cy="532130"/>
        </a:xfrm>
        <a:prstGeom prst="rect">
          <a:avLst/>
        </a:prstGeom>
      </xdr:spPr>
    </xdr:pic>
    <xdr:clientData/>
  </xdr:twoCellAnchor>
  <xdr:twoCellAnchor editAs="oneCell">
    <xdr:from>
      <xdr:col>7</xdr:col>
      <xdr:colOff>33655</xdr:colOff>
      <xdr:row>151</xdr:row>
      <xdr:rowOff>48260</xdr:rowOff>
    </xdr:from>
    <xdr:to>
      <xdr:col>7</xdr:col>
      <xdr:colOff>673735</xdr:colOff>
      <xdr:row>151</xdr:row>
      <xdr:rowOff>643890</xdr:rowOff>
    </xdr:to>
    <xdr:pic>
      <xdr:nvPicPr>
        <xdr:cNvPr id="14" name="Picture 13" descr="5888a2df-43e5-4a93-8c59-6302034957ed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46775" y="92768420"/>
          <a:ext cx="640080" cy="595630"/>
        </a:xfrm>
        <a:prstGeom prst="rect">
          <a:avLst/>
        </a:prstGeom>
      </xdr:spPr>
    </xdr:pic>
    <xdr:clientData/>
  </xdr:twoCellAnchor>
  <xdr:twoCellAnchor>
    <xdr:from>
      <xdr:col>7</xdr:col>
      <xdr:colOff>280035</xdr:colOff>
      <xdr:row>148</xdr:row>
      <xdr:rowOff>553085</xdr:rowOff>
    </xdr:from>
    <xdr:to>
      <xdr:col>7</xdr:col>
      <xdr:colOff>944245</xdr:colOff>
      <xdr:row>149</xdr:row>
      <xdr:rowOff>647700</xdr:rowOff>
    </xdr:to>
    <xdr:pic>
      <xdr:nvPicPr>
        <xdr:cNvPr id="15" name="Picture 5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193155" y="91429205"/>
          <a:ext cx="664210" cy="66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317500</xdr:colOff>
      <xdr:row>37</xdr:row>
      <xdr:rowOff>2540</xdr:rowOff>
    </xdr:from>
    <xdr:to>
      <xdr:col>7</xdr:col>
      <xdr:colOff>916940</xdr:colOff>
      <xdr:row>37</xdr:row>
      <xdr:rowOff>556895</xdr:rowOff>
    </xdr:to>
    <xdr:pic>
      <xdr:nvPicPr>
        <xdr:cNvPr id="16" name="Picture 15" descr="747ce53e-1324-4524-821a-089cfaa2d0f6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 l="29916" t="23609" r="20387" b="7648"/>
        <a:stretch>
          <a:fillRect/>
        </a:stretch>
      </xdr:blipFill>
      <xdr:spPr>
        <a:xfrm>
          <a:off x="6230620" y="19532600"/>
          <a:ext cx="599440" cy="554355"/>
        </a:xfrm>
        <a:prstGeom prst="rect">
          <a:avLst/>
        </a:prstGeom>
      </xdr:spPr>
    </xdr:pic>
    <xdr:clientData/>
  </xdr:twoCellAnchor>
  <xdr:twoCellAnchor editAs="oneCell">
    <xdr:from>
      <xdr:col>7</xdr:col>
      <xdr:colOff>339090</xdr:colOff>
      <xdr:row>37</xdr:row>
      <xdr:rowOff>571500</xdr:rowOff>
    </xdr:from>
    <xdr:to>
      <xdr:col>7</xdr:col>
      <xdr:colOff>843280</xdr:colOff>
      <xdr:row>38</xdr:row>
      <xdr:rowOff>520700</xdr:rowOff>
    </xdr:to>
    <xdr:pic>
      <xdr:nvPicPr>
        <xdr:cNvPr id="17" name="Picture 16" descr="f3cfb8e3-22d8-4e4b-a50b-f7f3f98e09e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 l="14558" r="20602"/>
        <a:stretch>
          <a:fillRect/>
        </a:stretch>
      </xdr:blipFill>
      <xdr:spPr>
        <a:xfrm>
          <a:off x="6252210" y="20101560"/>
          <a:ext cx="504190" cy="520700"/>
        </a:xfrm>
        <a:prstGeom prst="rect">
          <a:avLst/>
        </a:prstGeom>
      </xdr:spPr>
    </xdr:pic>
    <xdr:clientData/>
  </xdr:twoCellAnchor>
  <xdr:twoCellAnchor editAs="oneCell">
    <xdr:from>
      <xdr:col>7</xdr:col>
      <xdr:colOff>377768</xdr:colOff>
      <xdr:row>49</xdr:row>
      <xdr:rowOff>56983</xdr:rowOff>
    </xdr:from>
    <xdr:to>
      <xdr:col>7</xdr:col>
      <xdr:colOff>1102938</xdr:colOff>
      <xdr:row>49</xdr:row>
      <xdr:rowOff>596733</xdr:rowOff>
    </xdr:to>
    <xdr:pic>
      <xdr:nvPicPr>
        <xdr:cNvPr id="18" name="Picture 17" descr="pp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90888" y="28304323"/>
          <a:ext cx="725170" cy="539750"/>
        </a:xfrm>
        <a:prstGeom prst="rect">
          <a:avLst/>
        </a:prstGeom>
      </xdr:spPr>
    </xdr:pic>
    <xdr:clientData/>
  </xdr:twoCellAnchor>
  <xdr:twoCellAnchor editAs="oneCell">
    <xdr:from>
      <xdr:col>7</xdr:col>
      <xdr:colOff>370067</xdr:colOff>
      <xdr:row>50</xdr:row>
      <xdr:rowOff>6514</xdr:rowOff>
    </xdr:from>
    <xdr:to>
      <xdr:col>7</xdr:col>
      <xdr:colOff>1093332</xdr:colOff>
      <xdr:row>50</xdr:row>
      <xdr:rowOff>543724</xdr:rowOff>
    </xdr:to>
    <xdr:pic>
      <xdr:nvPicPr>
        <xdr:cNvPr id="19" name="Picture 18" descr="pp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83187" y="28939654"/>
          <a:ext cx="723265" cy="537210"/>
        </a:xfrm>
        <a:prstGeom prst="rect">
          <a:avLst/>
        </a:prstGeom>
      </xdr:spPr>
    </xdr:pic>
    <xdr:clientData/>
  </xdr:twoCellAnchor>
  <xdr:twoCellAnchor editAs="oneCell">
    <xdr:from>
      <xdr:col>7</xdr:col>
      <xdr:colOff>333375</xdr:colOff>
      <xdr:row>51</xdr:row>
      <xdr:rowOff>66675</xdr:rowOff>
    </xdr:from>
    <xdr:to>
      <xdr:col>7</xdr:col>
      <xdr:colOff>948690</xdr:colOff>
      <xdr:row>51</xdr:row>
      <xdr:rowOff>527685</xdr:rowOff>
    </xdr:to>
    <xdr:pic>
      <xdr:nvPicPr>
        <xdr:cNvPr id="20" name="Picture 19" descr="oPEN 2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10800000">
          <a:off x="6246495" y="29647515"/>
          <a:ext cx="615315" cy="46101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52</xdr:row>
      <xdr:rowOff>72390</xdr:rowOff>
    </xdr:from>
    <xdr:to>
      <xdr:col>7</xdr:col>
      <xdr:colOff>930910</xdr:colOff>
      <xdr:row>52</xdr:row>
      <xdr:rowOff>528320</xdr:rowOff>
    </xdr:to>
    <xdr:pic>
      <xdr:nvPicPr>
        <xdr:cNvPr id="21" name="Picture 20" descr="open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 t="23920" b="23924"/>
        <a:stretch>
          <a:fillRect/>
        </a:stretch>
      </xdr:blipFill>
      <xdr:spPr>
        <a:xfrm>
          <a:off x="6227445" y="30285690"/>
          <a:ext cx="616585" cy="455930"/>
        </a:xfrm>
        <a:prstGeom prst="rect">
          <a:avLst/>
        </a:prstGeom>
      </xdr:spPr>
    </xdr:pic>
    <xdr:clientData/>
  </xdr:twoCellAnchor>
  <xdr:twoCellAnchor editAs="oneCell">
    <xdr:from>
      <xdr:col>7</xdr:col>
      <xdr:colOff>704933</xdr:colOff>
      <xdr:row>59</xdr:row>
      <xdr:rowOff>30425</xdr:rowOff>
    </xdr:from>
    <xdr:to>
      <xdr:col>12</xdr:col>
      <xdr:colOff>25483</xdr:colOff>
      <xdr:row>59</xdr:row>
      <xdr:rowOff>525090</xdr:rowOff>
    </xdr:to>
    <xdr:pic>
      <xdr:nvPicPr>
        <xdr:cNvPr id="22" name="Picture 21" descr="Track light 0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618053" y="35623445"/>
          <a:ext cx="547370" cy="494665"/>
        </a:xfrm>
        <a:prstGeom prst="rect">
          <a:avLst/>
        </a:prstGeom>
      </xdr:spPr>
    </xdr:pic>
    <xdr:clientData/>
  </xdr:twoCellAnchor>
  <xdr:twoCellAnchor editAs="oneCell">
    <xdr:from>
      <xdr:col>7</xdr:col>
      <xdr:colOff>440690</xdr:colOff>
      <xdr:row>14</xdr:row>
      <xdr:rowOff>560705</xdr:rowOff>
    </xdr:from>
    <xdr:to>
      <xdr:col>7</xdr:col>
      <xdr:colOff>1104265</xdr:colOff>
      <xdr:row>15</xdr:row>
      <xdr:rowOff>568960</xdr:rowOff>
    </xdr:to>
    <xdr:pic>
      <xdr:nvPicPr>
        <xdr:cNvPr id="23" name="Picture 22" descr="1 cob 1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353810" y="5940425"/>
          <a:ext cx="663575" cy="579755"/>
        </a:xfrm>
        <a:prstGeom prst="rect">
          <a:avLst/>
        </a:prstGeom>
      </xdr:spPr>
    </xdr:pic>
    <xdr:clientData/>
  </xdr:twoCellAnchor>
  <xdr:twoCellAnchor editAs="oneCell">
    <xdr:from>
      <xdr:col>7</xdr:col>
      <xdr:colOff>707048</xdr:colOff>
      <xdr:row>17</xdr:row>
      <xdr:rowOff>25317</xdr:rowOff>
    </xdr:from>
    <xdr:to>
      <xdr:col>7</xdr:col>
      <xdr:colOff>1184568</xdr:colOff>
      <xdr:row>17</xdr:row>
      <xdr:rowOff>530142</xdr:rowOff>
    </xdr:to>
    <xdr:pic>
      <xdr:nvPicPr>
        <xdr:cNvPr id="24" name="Picture 23" descr="3 cob 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620168" y="7119537"/>
          <a:ext cx="477520" cy="504825"/>
        </a:xfrm>
        <a:prstGeom prst="rect">
          <a:avLst/>
        </a:prstGeom>
      </xdr:spPr>
    </xdr:pic>
    <xdr:clientData/>
  </xdr:twoCellAnchor>
  <xdr:twoCellAnchor editAs="oneCell">
    <xdr:from>
      <xdr:col>7</xdr:col>
      <xdr:colOff>338261</xdr:colOff>
      <xdr:row>48</xdr:row>
      <xdr:rowOff>82578</xdr:rowOff>
    </xdr:from>
    <xdr:to>
      <xdr:col>7</xdr:col>
      <xdr:colOff>1100261</xdr:colOff>
      <xdr:row>48</xdr:row>
      <xdr:rowOff>648363</xdr:rowOff>
    </xdr:to>
    <xdr:pic>
      <xdr:nvPicPr>
        <xdr:cNvPr id="25" name="Picture 24" descr="pp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51381" y="27560298"/>
          <a:ext cx="762000" cy="565785"/>
        </a:xfrm>
        <a:prstGeom prst="rect">
          <a:avLst/>
        </a:prstGeom>
      </xdr:spPr>
    </xdr:pic>
    <xdr:clientData/>
  </xdr:twoCellAnchor>
  <xdr:twoCellAnchor editAs="oneCell">
    <xdr:from>
      <xdr:col>7</xdr:col>
      <xdr:colOff>49695</xdr:colOff>
      <xdr:row>60</xdr:row>
      <xdr:rowOff>36995</xdr:rowOff>
    </xdr:from>
    <xdr:to>
      <xdr:col>7</xdr:col>
      <xdr:colOff>541185</xdr:colOff>
      <xdr:row>60</xdr:row>
      <xdr:rowOff>561505</xdr:rowOff>
    </xdr:to>
    <xdr:pic>
      <xdr:nvPicPr>
        <xdr:cNvPr id="26" name="Picture 25" descr="Track light 02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flipH="1">
          <a:off x="5962815" y="36224375"/>
          <a:ext cx="491490" cy="52451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67</xdr:row>
      <xdr:rowOff>10160</xdr:rowOff>
    </xdr:from>
    <xdr:to>
      <xdr:col>7</xdr:col>
      <xdr:colOff>1010285</xdr:colOff>
      <xdr:row>67</xdr:row>
      <xdr:rowOff>539750</xdr:rowOff>
    </xdr:to>
    <xdr:pic>
      <xdr:nvPicPr>
        <xdr:cNvPr id="27" name="Picture 26" descr="T-5 ROD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 t="27796" b="14691"/>
        <a:stretch>
          <a:fillRect/>
        </a:stretch>
      </xdr:blipFill>
      <xdr:spPr>
        <a:xfrm>
          <a:off x="6055995" y="40586660"/>
          <a:ext cx="867410" cy="529590"/>
        </a:xfrm>
        <a:prstGeom prst="rect">
          <a:avLst/>
        </a:prstGeom>
      </xdr:spPr>
    </xdr:pic>
    <xdr:clientData/>
  </xdr:twoCellAnchor>
  <xdr:twoCellAnchor editAs="oneCell">
    <xdr:from>
      <xdr:col>7</xdr:col>
      <xdr:colOff>210185</xdr:colOff>
      <xdr:row>71</xdr:row>
      <xdr:rowOff>17780</xdr:rowOff>
    </xdr:from>
    <xdr:to>
      <xdr:col>7</xdr:col>
      <xdr:colOff>732155</xdr:colOff>
      <xdr:row>71</xdr:row>
      <xdr:rowOff>539750</xdr:rowOff>
    </xdr:to>
    <xdr:pic>
      <xdr:nvPicPr>
        <xdr:cNvPr id="28" name="Picture 27" descr="led-tube-lights-14w-tubenona-600x600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23305" y="42880280"/>
          <a:ext cx="521970" cy="521970"/>
        </a:xfrm>
        <a:prstGeom prst="rect">
          <a:avLst/>
        </a:prstGeom>
      </xdr:spPr>
    </xdr:pic>
    <xdr:clientData/>
  </xdr:twoCellAnchor>
  <xdr:twoCellAnchor editAs="oneCell">
    <xdr:from>
      <xdr:col>7</xdr:col>
      <xdr:colOff>205105</xdr:colOff>
      <xdr:row>73</xdr:row>
      <xdr:rowOff>24765</xdr:rowOff>
    </xdr:from>
    <xdr:to>
      <xdr:col>7</xdr:col>
      <xdr:colOff>828675</xdr:colOff>
      <xdr:row>73</xdr:row>
      <xdr:rowOff>498475</xdr:rowOff>
    </xdr:to>
    <xdr:pic>
      <xdr:nvPicPr>
        <xdr:cNvPr id="29" name="Picture 28" descr="led-tube-lights-14w-tubenona-600x600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118225" y="44030265"/>
          <a:ext cx="623570" cy="473710"/>
        </a:xfrm>
        <a:prstGeom prst="rect">
          <a:avLst/>
        </a:prstGeom>
      </xdr:spPr>
    </xdr:pic>
    <xdr:clientData/>
  </xdr:twoCellAnchor>
  <xdr:twoCellAnchor editAs="oneCell">
    <xdr:from>
      <xdr:col>7</xdr:col>
      <xdr:colOff>148590</xdr:colOff>
      <xdr:row>77</xdr:row>
      <xdr:rowOff>81280</xdr:rowOff>
    </xdr:from>
    <xdr:to>
      <xdr:col>7</xdr:col>
      <xdr:colOff>991235</xdr:colOff>
      <xdr:row>77</xdr:row>
      <xdr:rowOff>520065</xdr:rowOff>
    </xdr:to>
    <xdr:pic>
      <xdr:nvPicPr>
        <xdr:cNvPr id="30" name="Picture 29" descr="1955296d-a11b-400d-98c9-1e5627a46e2b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 t="22382"/>
        <a:stretch>
          <a:fillRect/>
        </a:stretch>
      </xdr:blipFill>
      <xdr:spPr>
        <a:xfrm>
          <a:off x="6061710" y="46372780"/>
          <a:ext cx="842645" cy="438785"/>
        </a:xfrm>
        <a:prstGeom prst="rect">
          <a:avLst/>
        </a:prstGeom>
      </xdr:spPr>
    </xdr:pic>
    <xdr:clientData/>
  </xdr:twoCellAnchor>
  <xdr:twoCellAnchor editAs="oneCell">
    <xdr:from>
      <xdr:col>7</xdr:col>
      <xdr:colOff>10160</xdr:colOff>
      <xdr:row>69</xdr:row>
      <xdr:rowOff>36830</xdr:rowOff>
    </xdr:from>
    <xdr:to>
      <xdr:col>7</xdr:col>
      <xdr:colOff>924560</xdr:colOff>
      <xdr:row>69</xdr:row>
      <xdr:rowOff>487680</xdr:rowOff>
    </xdr:to>
    <xdr:pic>
      <xdr:nvPicPr>
        <xdr:cNvPr id="31" name="Picture 30" descr="20190502YZ8Raz4ecpiiT5 image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923280" y="41756330"/>
          <a:ext cx="914400" cy="450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114851</xdr:colOff>
      <xdr:row>83</xdr:row>
      <xdr:rowOff>19833</xdr:rowOff>
    </xdr:from>
    <xdr:to>
      <xdr:col>7</xdr:col>
      <xdr:colOff>1166411</xdr:colOff>
      <xdr:row>83</xdr:row>
      <xdr:rowOff>546883</xdr:rowOff>
    </xdr:to>
    <xdr:pic>
      <xdr:nvPicPr>
        <xdr:cNvPr id="32" name="Picture 31" descr="71246736-48e8-48bf-bded-05fd362f0604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 b="24867"/>
        <a:stretch>
          <a:fillRect/>
        </a:stretch>
      </xdr:blipFill>
      <xdr:spPr>
        <a:xfrm>
          <a:off x="6027971" y="50174673"/>
          <a:ext cx="1051560" cy="527050"/>
        </a:xfrm>
        <a:prstGeom prst="rect">
          <a:avLst/>
        </a:prstGeom>
      </xdr:spPr>
    </xdr:pic>
    <xdr:clientData/>
  </xdr:twoCellAnchor>
  <xdr:twoCellAnchor editAs="oneCell">
    <xdr:from>
      <xdr:col>7</xdr:col>
      <xdr:colOff>71120</xdr:colOff>
      <xdr:row>73</xdr:row>
      <xdr:rowOff>542925</xdr:rowOff>
    </xdr:from>
    <xdr:to>
      <xdr:col>7</xdr:col>
      <xdr:colOff>953135</xdr:colOff>
      <xdr:row>74</xdr:row>
      <xdr:rowOff>473075</xdr:rowOff>
    </xdr:to>
    <xdr:pic>
      <xdr:nvPicPr>
        <xdr:cNvPr id="33" name="Picture 32" descr="Batten T-8 18W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 t="2863" b="10713"/>
        <a:stretch>
          <a:fillRect/>
        </a:stretch>
      </xdr:blipFill>
      <xdr:spPr>
        <a:xfrm>
          <a:off x="5984240" y="44548425"/>
          <a:ext cx="882015" cy="501650"/>
        </a:xfrm>
        <a:prstGeom prst="round2SameRect">
          <a:avLst/>
        </a:prstGeom>
      </xdr:spPr>
    </xdr:pic>
    <xdr:clientData/>
  </xdr:twoCellAnchor>
  <xdr:twoCellAnchor editAs="oneCell">
    <xdr:from>
      <xdr:col>7</xdr:col>
      <xdr:colOff>62865</xdr:colOff>
      <xdr:row>119</xdr:row>
      <xdr:rowOff>539750</xdr:rowOff>
    </xdr:from>
    <xdr:to>
      <xdr:col>7</xdr:col>
      <xdr:colOff>768985</xdr:colOff>
      <xdr:row>120</xdr:row>
      <xdr:rowOff>485140</xdr:rowOff>
    </xdr:to>
    <xdr:pic>
      <xdr:nvPicPr>
        <xdr:cNvPr id="34" name="Picture 33" descr="01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 t="12146" b="14004"/>
        <a:stretch>
          <a:fillRect/>
        </a:stretch>
      </xdr:blipFill>
      <xdr:spPr>
        <a:xfrm>
          <a:off x="5975985" y="73958450"/>
          <a:ext cx="706120" cy="516890"/>
        </a:xfrm>
        <a:prstGeom prst="rect">
          <a:avLst/>
        </a:prstGeom>
      </xdr:spPr>
    </xdr:pic>
    <xdr:clientData/>
  </xdr:twoCellAnchor>
  <xdr:twoCellAnchor editAs="oneCell">
    <xdr:from>
      <xdr:col>7</xdr:col>
      <xdr:colOff>189865</xdr:colOff>
      <xdr:row>8</xdr:row>
      <xdr:rowOff>521970</xdr:rowOff>
    </xdr:from>
    <xdr:to>
      <xdr:col>7</xdr:col>
      <xdr:colOff>1031875</xdr:colOff>
      <xdr:row>9</xdr:row>
      <xdr:rowOff>546735</xdr:rowOff>
    </xdr:to>
    <xdr:pic>
      <xdr:nvPicPr>
        <xdr:cNvPr id="35" name="Picture 34" descr="e95c3b69-380c-4424-8468-7de942e0e726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102985" y="2259330"/>
          <a:ext cx="842010" cy="558165"/>
        </a:xfrm>
        <a:prstGeom prst="rect">
          <a:avLst/>
        </a:prstGeom>
      </xdr:spPr>
    </xdr:pic>
    <xdr:clientData/>
  </xdr:twoCellAnchor>
  <xdr:twoCellAnchor editAs="oneCell">
    <xdr:from>
      <xdr:col>7</xdr:col>
      <xdr:colOff>101382</xdr:colOff>
      <xdr:row>12</xdr:row>
      <xdr:rowOff>13741</xdr:rowOff>
    </xdr:from>
    <xdr:to>
      <xdr:col>7</xdr:col>
      <xdr:colOff>679232</xdr:colOff>
      <xdr:row>12</xdr:row>
      <xdr:rowOff>566191</xdr:rowOff>
    </xdr:to>
    <xdr:pic>
      <xdr:nvPicPr>
        <xdr:cNvPr id="36" name="Picture 35" descr="1 cob 1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flipH="1">
          <a:off x="6014502" y="4250461"/>
          <a:ext cx="577850" cy="552450"/>
        </a:xfrm>
        <a:prstGeom prst="rect">
          <a:avLst/>
        </a:prstGeom>
      </xdr:spPr>
    </xdr:pic>
    <xdr:clientData/>
  </xdr:twoCellAnchor>
  <xdr:twoCellAnchor editAs="oneCell">
    <xdr:from>
      <xdr:col>7</xdr:col>
      <xdr:colOff>488675</xdr:colOff>
      <xdr:row>13</xdr:row>
      <xdr:rowOff>33131</xdr:rowOff>
    </xdr:from>
    <xdr:to>
      <xdr:col>12</xdr:col>
      <xdr:colOff>13695</xdr:colOff>
      <xdr:row>14</xdr:row>
      <xdr:rowOff>111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1795" y="4841351"/>
          <a:ext cx="751840" cy="538480"/>
        </a:xfrm>
        <a:prstGeom prst="rect">
          <a:avLst/>
        </a:prstGeom>
      </xdr:spPr>
    </xdr:pic>
    <xdr:clientData/>
  </xdr:twoCellAnchor>
  <xdr:twoCellAnchor editAs="oneCell">
    <xdr:from>
      <xdr:col>7</xdr:col>
      <xdr:colOff>102703</xdr:colOff>
      <xdr:row>14</xdr:row>
      <xdr:rowOff>37361</xdr:rowOff>
    </xdr:from>
    <xdr:to>
      <xdr:col>7</xdr:col>
      <xdr:colOff>761833</xdr:colOff>
      <xdr:row>14</xdr:row>
      <xdr:rowOff>533931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15823" y="5417081"/>
          <a:ext cx="659130" cy="496570"/>
        </a:xfrm>
        <a:prstGeom prst="rect">
          <a:avLst/>
        </a:prstGeom>
      </xdr:spPr>
    </xdr:pic>
    <xdr:clientData/>
  </xdr:twoCellAnchor>
  <xdr:twoCellAnchor editAs="oneCell">
    <xdr:from>
      <xdr:col>7</xdr:col>
      <xdr:colOff>60269</xdr:colOff>
      <xdr:row>16</xdr:row>
      <xdr:rowOff>41451</xdr:rowOff>
    </xdr:from>
    <xdr:to>
      <xdr:col>7</xdr:col>
      <xdr:colOff>646374</xdr:colOff>
      <xdr:row>16</xdr:row>
      <xdr:rowOff>553261</xdr:rowOff>
    </xdr:to>
    <xdr:pic>
      <xdr:nvPicPr>
        <xdr:cNvPr id="39" name="Picture 38" descr="1 cob 1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973389" y="6564171"/>
          <a:ext cx="586105" cy="511810"/>
        </a:xfrm>
        <a:prstGeom prst="rect">
          <a:avLst/>
        </a:prstGeom>
      </xdr:spPr>
    </xdr:pic>
    <xdr:clientData/>
  </xdr:twoCellAnchor>
  <xdr:twoCellAnchor editAs="oneCell">
    <xdr:from>
      <xdr:col>7</xdr:col>
      <xdr:colOff>84197</xdr:colOff>
      <xdr:row>18</xdr:row>
      <xdr:rowOff>28630</xdr:rowOff>
    </xdr:from>
    <xdr:to>
      <xdr:col>7</xdr:col>
      <xdr:colOff>554732</xdr:colOff>
      <xdr:row>18</xdr:row>
      <xdr:rowOff>533455</xdr:rowOff>
    </xdr:to>
    <xdr:pic>
      <xdr:nvPicPr>
        <xdr:cNvPr id="40" name="Picture 39" descr="3 cob 3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flipH="1">
          <a:off x="5997317" y="7694350"/>
          <a:ext cx="470535" cy="504825"/>
        </a:xfrm>
        <a:prstGeom prst="rect">
          <a:avLst/>
        </a:prstGeom>
      </xdr:spPr>
    </xdr:pic>
    <xdr:clientData/>
  </xdr:twoCellAnchor>
  <xdr:oneCellAnchor>
    <xdr:from>
      <xdr:col>7</xdr:col>
      <xdr:colOff>234950</xdr:colOff>
      <xdr:row>42</xdr:row>
      <xdr:rowOff>24765</xdr:rowOff>
    </xdr:from>
    <xdr:ext cx="762635" cy="608330"/>
    <xdr:pic>
      <xdr:nvPicPr>
        <xdr:cNvPr id="41" name="Picture 40" descr="4bf3f816-9093-426c-b364-45d7fa715525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 l="21563" r="19322"/>
        <a:stretch>
          <a:fillRect/>
        </a:stretch>
      </xdr:blipFill>
      <xdr:spPr>
        <a:xfrm>
          <a:off x="6148070" y="22663785"/>
          <a:ext cx="762635" cy="608330"/>
        </a:xfrm>
        <a:prstGeom prst="rect">
          <a:avLst/>
        </a:prstGeom>
      </xdr:spPr>
    </xdr:pic>
    <xdr:clientData/>
  </xdr:oneCellAnchor>
  <xdr:twoCellAnchor editAs="oneCell">
    <xdr:from>
      <xdr:col>7</xdr:col>
      <xdr:colOff>698639</xdr:colOff>
      <xdr:row>60</xdr:row>
      <xdr:rowOff>38935</xdr:rowOff>
    </xdr:from>
    <xdr:to>
      <xdr:col>8</xdr:col>
      <xdr:colOff>0</xdr:colOff>
      <xdr:row>60</xdr:row>
      <xdr:rowOff>571700</xdr:rowOff>
    </xdr:to>
    <xdr:pic>
      <xdr:nvPicPr>
        <xdr:cNvPr id="42" name="图片 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11759" y="36226315"/>
          <a:ext cx="528181" cy="532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654327</xdr:colOff>
      <xdr:row>63</xdr:row>
      <xdr:rowOff>371904</xdr:rowOff>
    </xdr:from>
    <xdr:to>
      <xdr:col>12</xdr:col>
      <xdr:colOff>51712</xdr:colOff>
      <xdr:row>64</xdr:row>
      <xdr:rowOff>439214</xdr:rowOff>
    </xdr:to>
    <xdr:pic>
      <xdr:nvPicPr>
        <xdr:cNvPr id="43" name="图片 1" descr="BL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9" t="15717" r="22826" b="14718"/>
        <a:stretch>
          <a:fillRect/>
        </a:stretch>
      </xdr:blipFill>
      <xdr:spPr>
        <a:xfrm>
          <a:off x="6567447" y="38365224"/>
          <a:ext cx="624205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49530</xdr:colOff>
      <xdr:row>63</xdr:row>
      <xdr:rowOff>18415</xdr:rowOff>
    </xdr:from>
    <xdr:to>
      <xdr:col>7</xdr:col>
      <xdr:colOff>474345</xdr:colOff>
      <xdr:row>63</xdr:row>
      <xdr:rowOff>523240</xdr:rowOff>
    </xdr:to>
    <xdr:pic>
      <xdr:nvPicPr>
        <xdr:cNvPr id="44" name="图片 4" descr="1641552581(1)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62650" y="38011735"/>
          <a:ext cx="42481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695738</xdr:colOff>
      <xdr:row>62</xdr:row>
      <xdr:rowOff>13360</xdr:rowOff>
    </xdr:from>
    <xdr:to>
      <xdr:col>12</xdr:col>
      <xdr:colOff>10573</xdr:colOff>
      <xdr:row>63</xdr:row>
      <xdr:rowOff>622</xdr:rowOff>
    </xdr:to>
    <xdr:pic>
      <xdr:nvPicPr>
        <xdr:cNvPr id="45" name="图片 2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608858" y="37465660"/>
          <a:ext cx="541655" cy="528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80758</xdr:colOff>
      <xdr:row>59</xdr:row>
      <xdr:rowOff>33966</xdr:rowOff>
    </xdr:from>
    <xdr:to>
      <xdr:col>7</xdr:col>
      <xdr:colOff>558278</xdr:colOff>
      <xdr:row>59</xdr:row>
      <xdr:rowOff>550221</xdr:rowOff>
    </xdr:to>
    <xdr:pic>
      <xdr:nvPicPr>
        <xdr:cNvPr id="46" name="图片 1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93878" y="35626986"/>
          <a:ext cx="477520" cy="516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705265</xdr:colOff>
      <xdr:row>87</xdr:row>
      <xdr:rowOff>82828</xdr:rowOff>
    </xdr:from>
    <xdr:to>
      <xdr:col>7</xdr:col>
      <xdr:colOff>1163100</xdr:colOff>
      <xdr:row>87</xdr:row>
      <xdr:rowOff>540663</xdr:rowOff>
    </xdr:to>
    <xdr:pic>
      <xdr:nvPicPr>
        <xdr:cNvPr id="47" name="Picture 46" descr="3000K-6000K-4000K-Red-Green-Blue-RGB-5050SMD-RGB-LED-Rope-Light-LED-Strip-Light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18385" y="52523668"/>
          <a:ext cx="457835" cy="457835"/>
        </a:xfrm>
        <a:prstGeom prst="rect">
          <a:avLst/>
        </a:prstGeom>
      </xdr:spPr>
    </xdr:pic>
    <xdr:clientData/>
  </xdr:twoCellAnchor>
  <xdr:twoCellAnchor editAs="oneCell">
    <xdr:from>
      <xdr:col>7</xdr:col>
      <xdr:colOff>16565</xdr:colOff>
      <xdr:row>91</xdr:row>
      <xdr:rowOff>15972</xdr:rowOff>
    </xdr:from>
    <xdr:to>
      <xdr:col>7</xdr:col>
      <xdr:colOff>637595</xdr:colOff>
      <xdr:row>91</xdr:row>
      <xdr:rowOff>592552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92" t="13492" r="8729" b="14286"/>
        <a:stretch>
          <a:fillRect/>
        </a:stretch>
      </xdr:blipFill>
      <xdr:spPr>
        <a:xfrm>
          <a:off x="5929685" y="54902832"/>
          <a:ext cx="621030" cy="576580"/>
        </a:xfrm>
        <a:prstGeom prst="rect">
          <a:avLst/>
        </a:prstGeom>
      </xdr:spPr>
    </xdr:pic>
    <xdr:clientData/>
  </xdr:twoCellAnchor>
  <xdr:twoCellAnchor editAs="oneCell">
    <xdr:from>
      <xdr:col>7</xdr:col>
      <xdr:colOff>339587</xdr:colOff>
      <xdr:row>92</xdr:row>
      <xdr:rowOff>41411</xdr:rowOff>
    </xdr:from>
    <xdr:to>
      <xdr:col>7</xdr:col>
      <xdr:colOff>902832</xdr:colOff>
      <xdr:row>92</xdr:row>
      <xdr:rowOff>567826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85" r="29630"/>
        <a:stretch>
          <a:fillRect/>
        </a:stretch>
      </xdr:blipFill>
      <xdr:spPr>
        <a:xfrm>
          <a:off x="6252707" y="55705511"/>
          <a:ext cx="563245" cy="526415"/>
        </a:xfrm>
        <a:prstGeom prst="rect">
          <a:avLst/>
        </a:prstGeom>
      </xdr:spPr>
    </xdr:pic>
    <xdr:clientData/>
  </xdr:twoCellAnchor>
  <xdr:twoCellAnchor editAs="oneCell">
    <xdr:from>
      <xdr:col>7</xdr:col>
      <xdr:colOff>218440</xdr:colOff>
      <xdr:row>94</xdr:row>
      <xdr:rowOff>619125</xdr:rowOff>
    </xdr:from>
    <xdr:to>
      <xdr:col>7</xdr:col>
      <xdr:colOff>965835</xdr:colOff>
      <xdr:row>96</xdr:row>
      <xdr:rowOff>19685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40"/>
        <a:stretch>
          <a:fillRect/>
        </a:stretch>
      </xdr:blipFill>
      <xdr:spPr>
        <a:xfrm>
          <a:off x="6131560" y="57639585"/>
          <a:ext cx="747395" cy="642620"/>
        </a:xfrm>
        <a:prstGeom prst="rect">
          <a:avLst/>
        </a:prstGeom>
      </xdr:spPr>
    </xdr:pic>
    <xdr:clientData/>
  </xdr:twoCellAnchor>
  <xdr:twoCellAnchor editAs="oneCell">
    <xdr:from>
      <xdr:col>7</xdr:col>
      <xdr:colOff>739893</xdr:colOff>
      <xdr:row>94</xdr:row>
      <xdr:rowOff>57865</xdr:rowOff>
    </xdr:from>
    <xdr:to>
      <xdr:col>7</xdr:col>
      <xdr:colOff>1176138</xdr:colOff>
      <xdr:row>94</xdr:row>
      <xdr:rowOff>546180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3013" y="57078325"/>
          <a:ext cx="436245" cy="488315"/>
        </a:xfrm>
        <a:prstGeom prst="rect">
          <a:avLst/>
        </a:prstGeom>
      </xdr:spPr>
    </xdr:pic>
    <xdr:clientData/>
  </xdr:twoCellAnchor>
  <xdr:twoCellAnchor editAs="oneCell">
    <xdr:from>
      <xdr:col>7</xdr:col>
      <xdr:colOff>87988</xdr:colOff>
      <xdr:row>100</xdr:row>
      <xdr:rowOff>14002</xdr:rowOff>
    </xdr:from>
    <xdr:to>
      <xdr:col>7</xdr:col>
      <xdr:colOff>532488</xdr:colOff>
      <xdr:row>100</xdr:row>
      <xdr:rowOff>596297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1108" y="60638722"/>
          <a:ext cx="444500" cy="582295"/>
        </a:xfrm>
        <a:prstGeom prst="rect">
          <a:avLst/>
        </a:prstGeom>
      </xdr:spPr>
    </xdr:pic>
    <xdr:clientData/>
  </xdr:twoCellAnchor>
  <xdr:twoCellAnchor editAs="oneCell">
    <xdr:from>
      <xdr:col>7</xdr:col>
      <xdr:colOff>670891</xdr:colOff>
      <xdr:row>99</xdr:row>
      <xdr:rowOff>8763</xdr:rowOff>
    </xdr:from>
    <xdr:to>
      <xdr:col>7</xdr:col>
      <xdr:colOff>1134441</xdr:colOff>
      <xdr:row>100</xdr:row>
      <xdr:rowOff>4318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4011" y="59985783"/>
          <a:ext cx="463550" cy="643255"/>
        </a:xfrm>
        <a:prstGeom prst="rect">
          <a:avLst/>
        </a:prstGeom>
      </xdr:spPr>
    </xdr:pic>
    <xdr:clientData/>
  </xdr:twoCellAnchor>
  <xdr:twoCellAnchor editAs="oneCell">
    <xdr:from>
      <xdr:col>7</xdr:col>
      <xdr:colOff>107673</xdr:colOff>
      <xdr:row>94</xdr:row>
      <xdr:rowOff>52896</xdr:rowOff>
    </xdr:from>
    <xdr:to>
      <xdr:col>7</xdr:col>
      <xdr:colOff>539473</xdr:colOff>
      <xdr:row>94</xdr:row>
      <xdr:rowOff>541846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20793" y="57073356"/>
          <a:ext cx="431800" cy="488950"/>
        </a:xfrm>
        <a:prstGeom prst="rect">
          <a:avLst/>
        </a:prstGeom>
      </xdr:spPr>
    </xdr:pic>
    <xdr:clientData/>
  </xdr:twoCellAnchor>
  <xdr:twoCellAnchor editAs="oneCell">
    <xdr:from>
      <xdr:col>7</xdr:col>
      <xdr:colOff>52723</xdr:colOff>
      <xdr:row>98</xdr:row>
      <xdr:rowOff>68317</xdr:rowOff>
    </xdr:from>
    <xdr:to>
      <xdr:col>7</xdr:col>
      <xdr:colOff>541038</xdr:colOff>
      <xdr:row>98</xdr:row>
      <xdr:rowOff>555997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77" t="39127" r="12238" b="9205"/>
        <a:stretch>
          <a:fillRect/>
        </a:stretch>
      </xdr:blipFill>
      <xdr:spPr>
        <a:xfrm flipH="1">
          <a:off x="5965843" y="59473837"/>
          <a:ext cx="488315" cy="487680"/>
        </a:xfrm>
        <a:prstGeom prst="rect">
          <a:avLst/>
        </a:prstGeom>
      </xdr:spPr>
    </xdr:pic>
    <xdr:clientData/>
  </xdr:twoCellAnchor>
  <xdr:twoCellAnchor editAs="oneCell">
    <xdr:from>
      <xdr:col>7</xdr:col>
      <xdr:colOff>80662</xdr:colOff>
      <xdr:row>97</xdr:row>
      <xdr:rowOff>36537</xdr:rowOff>
    </xdr:from>
    <xdr:to>
      <xdr:col>7</xdr:col>
      <xdr:colOff>592472</xdr:colOff>
      <xdr:row>97</xdr:row>
      <xdr:rowOff>512152</xdr:rowOff>
    </xdr:to>
    <xdr:pic>
      <xdr:nvPicPr>
        <xdr:cNvPr id="56" name="Picture 55" descr="DSC_0340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 l="13507" t="22340" r="30569"/>
        <a:stretch>
          <a:fillRect/>
        </a:stretch>
      </xdr:blipFill>
      <xdr:spPr>
        <a:xfrm rot="20924408">
          <a:off x="5993782" y="58870557"/>
          <a:ext cx="511810" cy="475615"/>
        </a:xfrm>
        <a:prstGeom prst="rect">
          <a:avLst/>
        </a:prstGeom>
      </xdr:spPr>
    </xdr:pic>
    <xdr:clientData/>
  </xdr:twoCellAnchor>
  <xdr:twoCellAnchor editAs="oneCell">
    <xdr:from>
      <xdr:col>7</xdr:col>
      <xdr:colOff>207978</xdr:colOff>
      <xdr:row>109</xdr:row>
      <xdr:rowOff>62036</xdr:rowOff>
    </xdr:from>
    <xdr:to>
      <xdr:col>7</xdr:col>
      <xdr:colOff>1084913</xdr:colOff>
      <xdr:row>109</xdr:row>
      <xdr:rowOff>634806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278" b="16416"/>
        <a:stretch>
          <a:fillRect/>
        </a:stretch>
      </xdr:blipFill>
      <xdr:spPr>
        <a:xfrm>
          <a:off x="6121098" y="66615116"/>
          <a:ext cx="876935" cy="572770"/>
        </a:xfrm>
        <a:prstGeom prst="rect">
          <a:avLst/>
        </a:prstGeom>
      </xdr:spPr>
    </xdr:pic>
    <xdr:clientData/>
  </xdr:twoCellAnchor>
  <xdr:oneCellAnchor>
    <xdr:from>
      <xdr:col>7</xdr:col>
      <xdr:colOff>670892</xdr:colOff>
      <xdr:row>105</xdr:row>
      <xdr:rowOff>8281</xdr:rowOff>
    </xdr:from>
    <xdr:ext cx="521804" cy="521804"/>
    <xdr:pic>
      <xdr:nvPicPr>
        <xdr:cNvPr id="58" name="Picture 5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4012" y="64100101"/>
          <a:ext cx="521804" cy="521804"/>
        </a:xfrm>
        <a:prstGeom prst="rect">
          <a:avLst/>
        </a:prstGeom>
      </xdr:spPr>
    </xdr:pic>
    <xdr:clientData/>
  </xdr:oneCellAnchor>
  <xdr:oneCellAnchor>
    <xdr:from>
      <xdr:col>7</xdr:col>
      <xdr:colOff>33129</xdr:colOff>
      <xdr:row>105</xdr:row>
      <xdr:rowOff>19876</xdr:rowOff>
    </xdr:from>
    <xdr:ext cx="472109" cy="501845"/>
    <xdr:pic>
      <xdr:nvPicPr>
        <xdr:cNvPr id="59" name="Picture 58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946249" y="64111696"/>
          <a:ext cx="472109" cy="501845"/>
        </a:xfrm>
        <a:prstGeom prst="rect">
          <a:avLst/>
        </a:prstGeom>
      </xdr:spPr>
    </xdr:pic>
    <xdr:clientData/>
  </xdr:oneCellAnchor>
  <xdr:twoCellAnchor editAs="oneCell">
    <xdr:from>
      <xdr:col>7</xdr:col>
      <xdr:colOff>704850</xdr:colOff>
      <xdr:row>110</xdr:row>
      <xdr:rowOff>49530</xdr:rowOff>
    </xdr:from>
    <xdr:to>
      <xdr:col>7</xdr:col>
      <xdr:colOff>1111748</xdr:colOff>
      <xdr:row>110</xdr:row>
      <xdr:rowOff>732846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7" r="21674" b="5788"/>
        <a:stretch>
          <a:fillRect/>
        </a:stretch>
      </xdr:blipFill>
      <xdr:spPr>
        <a:xfrm>
          <a:off x="6617970" y="67250310"/>
          <a:ext cx="406898" cy="683316"/>
        </a:xfrm>
        <a:prstGeom prst="rect">
          <a:avLst/>
        </a:prstGeom>
      </xdr:spPr>
    </xdr:pic>
    <xdr:clientData/>
  </xdr:twoCellAnchor>
  <xdr:twoCellAnchor editAs="oneCell">
    <xdr:from>
      <xdr:col>7</xdr:col>
      <xdr:colOff>287655</xdr:colOff>
      <xdr:row>114</xdr:row>
      <xdr:rowOff>53340</xdr:rowOff>
    </xdr:from>
    <xdr:to>
      <xdr:col>7</xdr:col>
      <xdr:colOff>958215</xdr:colOff>
      <xdr:row>115</xdr:row>
      <xdr:rowOff>9525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5" y="70172580"/>
          <a:ext cx="670560" cy="702945"/>
        </a:xfrm>
        <a:prstGeom prst="rect">
          <a:avLst/>
        </a:prstGeom>
      </xdr:spPr>
    </xdr:pic>
    <xdr:clientData/>
  </xdr:twoCellAnchor>
  <xdr:twoCellAnchor editAs="oneCell">
    <xdr:from>
      <xdr:col>7</xdr:col>
      <xdr:colOff>166370</xdr:colOff>
      <xdr:row>116</xdr:row>
      <xdr:rowOff>614045</xdr:rowOff>
    </xdr:from>
    <xdr:to>
      <xdr:col>7</xdr:col>
      <xdr:colOff>400685</xdr:colOff>
      <xdr:row>117</xdr:row>
      <xdr:rowOff>516255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9490" y="72181085"/>
          <a:ext cx="234315" cy="595630"/>
        </a:xfrm>
        <a:prstGeom prst="rect">
          <a:avLst/>
        </a:prstGeom>
      </xdr:spPr>
    </xdr:pic>
    <xdr:clientData/>
  </xdr:twoCellAnchor>
  <xdr:twoCellAnchor editAs="oneCell">
    <xdr:from>
      <xdr:col>7</xdr:col>
      <xdr:colOff>518160</xdr:colOff>
      <xdr:row>116</xdr:row>
      <xdr:rowOff>83185</xdr:rowOff>
    </xdr:from>
    <xdr:to>
      <xdr:col>7</xdr:col>
      <xdr:colOff>702310</xdr:colOff>
      <xdr:row>116</xdr:row>
      <xdr:rowOff>569595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1280" y="71650225"/>
          <a:ext cx="184150" cy="486410"/>
        </a:xfrm>
        <a:prstGeom prst="rect">
          <a:avLst/>
        </a:prstGeom>
      </xdr:spPr>
    </xdr:pic>
    <xdr:clientData/>
  </xdr:twoCellAnchor>
  <xdr:twoCellAnchor editAs="oneCell">
    <xdr:from>
      <xdr:col>7</xdr:col>
      <xdr:colOff>49695</xdr:colOff>
      <xdr:row>80</xdr:row>
      <xdr:rowOff>178904</xdr:rowOff>
    </xdr:from>
    <xdr:to>
      <xdr:col>7</xdr:col>
      <xdr:colOff>1128560</xdr:colOff>
      <xdr:row>80</xdr:row>
      <xdr:rowOff>576414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06" t="16043" b="26567"/>
        <a:stretch>
          <a:fillRect/>
        </a:stretch>
      </xdr:blipFill>
      <xdr:spPr>
        <a:xfrm>
          <a:off x="5962815" y="48268724"/>
          <a:ext cx="1078865" cy="397510"/>
        </a:xfrm>
        <a:prstGeom prst="rect">
          <a:avLst/>
        </a:prstGeom>
      </xdr:spPr>
    </xdr:pic>
    <xdr:clientData/>
  </xdr:twoCellAnchor>
  <xdr:twoCellAnchor editAs="oneCell">
    <xdr:from>
      <xdr:col>7</xdr:col>
      <xdr:colOff>111190</xdr:colOff>
      <xdr:row>81</xdr:row>
      <xdr:rowOff>87591</xdr:rowOff>
    </xdr:from>
    <xdr:to>
      <xdr:col>7</xdr:col>
      <xdr:colOff>1005905</xdr:colOff>
      <xdr:row>81</xdr:row>
      <xdr:rowOff>558761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65" r="11701" b="38015"/>
        <a:stretch>
          <a:fillRect/>
        </a:stretch>
      </xdr:blipFill>
      <xdr:spPr>
        <a:xfrm rot="5400000">
          <a:off x="6236083" y="48727638"/>
          <a:ext cx="471170" cy="894715"/>
        </a:xfrm>
        <a:prstGeom prst="rect">
          <a:avLst/>
        </a:prstGeom>
      </xdr:spPr>
    </xdr:pic>
    <xdr:clientData/>
  </xdr:twoCellAnchor>
  <xdr:twoCellAnchor editAs="oneCell">
    <xdr:from>
      <xdr:col>7</xdr:col>
      <xdr:colOff>91108</xdr:colOff>
      <xdr:row>138</xdr:row>
      <xdr:rowOff>26727</xdr:rowOff>
    </xdr:from>
    <xdr:to>
      <xdr:col>7</xdr:col>
      <xdr:colOff>513383</xdr:colOff>
      <xdr:row>138</xdr:row>
      <xdr:rowOff>560762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4228" y="84319167"/>
          <a:ext cx="422275" cy="534035"/>
        </a:xfrm>
        <a:prstGeom prst="rect">
          <a:avLst/>
        </a:prstGeom>
      </xdr:spPr>
    </xdr:pic>
    <xdr:clientData/>
  </xdr:twoCellAnchor>
  <xdr:twoCellAnchor editAs="oneCell">
    <xdr:from>
      <xdr:col>7</xdr:col>
      <xdr:colOff>374650</xdr:colOff>
      <xdr:row>137</xdr:row>
      <xdr:rowOff>51435</xdr:rowOff>
    </xdr:from>
    <xdr:to>
      <xdr:col>7</xdr:col>
      <xdr:colOff>1086485</xdr:colOff>
      <xdr:row>137</xdr:row>
      <xdr:rowOff>625475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7770" y="83688555"/>
          <a:ext cx="711835" cy="574040"/>
        </a:xfrm>
        <a:prstGeom prst="rect">
          <a:avLst/>
        </a:prstGeom>
      </xdr:spPr>
    </xdr:pic>
    <xdr:clientData/>
  </xdr:twoCellAnchor>
  <xdr:twoCellAnchor editAs="oneCell">
    <xdr:from>
      <xdr:col>7</xdr:col>
      <xdr:colOff>460375</xdr:colOff>
      <xdr:row>136</xdr:row>
      <xdr:rowOff>226060</xdr:rowOff>
    </xdr:from>
    <xdr:to>
      <xdr:col>7</xdr:col>
      <xdr:colOff>1128395</xdr:colOff>
      <xdr:row>136</xdr:row>
      <xdr:rowOff>709930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857429">
          <a:off x="6373495" y="82956400"/>
          <a:ext cx="668020" cy="483870"/>
        </a:xfrm>
        <a:prstGeom prst="rect">
          <a:avLst/>
        </a:prstGeom>
      </xdr:spPr>
    </xdr:pic>
    <xdr:clientData/>
  </xdr:twoCellAnchor>
  <xdr:twoCellAnchor editAs="oneCell">
    <xdr:from>
      <xdr:col>7</xdr:col>
      <xdr:colOff>691108</xdr:colOff>
      <xdr:row>126</xdr:row>
      <xdr:rowOff>16565</xdr:rowOff>
    </xdr:from>
    <xdr:to>
      <xdr:col>7</xdr:col>
      <xdr:colOff>1185773</xdr:colOff>
      <xdr:row>126</xdr:row>
      <xdr:rowOff>567110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4228" y="77435765"/>
          <a:ext cx="494665" cy="550545"/>
        </a:xfrm>
        <a:prstGeom prst="rect">
          <a:avLst/>
        </a:prstGeom>
      </xdr:spPr>
    </xdr:pic>
    <xdr:clientData/>
  </xdr:twoCellAnchor>
  <xdr:twoCellAnchor editAs="oneCell">
    <xdr:from>
      <xdr:col>7</xdr:col>
      <xdr:colOff>92016</xdr:colOff>
      <xdr:row>125</xdr:row>
      <xdr:rowOff>24848</xdr:rowOff>
    </xdr:from>
    <xdr:to>
      <xdr:col>7</xdr:col>
      <xdr:colOff>488891</xdr:colOff>
      <xdr:row>125</xdr:row>
      <xdr:rowOff>555708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5136" y="76872548"/>
          <a:ext cx="396875" cy="530860"/>
        </a:xfrm>
        <a:prstGeom prst="rect">
          <a:avLst/>
        </a:prstGeom>
      </xdr:spPr>
    </xdr:pic>
    <xdr:clientData/>
  </xdr:twoCellAnchor>
  <xdr:twoCellAnchor editAs="oneCell">
    <xdr:from>
      <xdr:col>7</xdr:col>
      <xdr:colOff>676369</xdr:colOff>
      <xdr:row>124</xdr:row>
      <xdr:rowOff>16566</xdr:rowOff>
    </xdr:from>
    <xdr:to>
      <xdr:col>7</xdr:col>
      <xdr:colOff>1104359</xdr:colOff>
      <xdr:row>124</xdr:row>
      <xdr:rowOff>546156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489" y="76292766"/>
          <a:ext cx="427990" cy="529590"/>
        </a:xfrm>
        <a:prstGeom prst="rect">
          <a:avLst/>
        </a:prstGeom>
      </xdr:spPr>
    </xdr:pic>
    <xdr:clientData/>
  </xdr:twoCellAnchor>
  <xdr:twoCellAnchor editAs="oneCell">
    <xdr:from>
      <xdr:col>7</xdr:col>
      <xdr:colOff>82824</xdr:colOff>
      <xdr:row>123</xdr:row>
      <xdr:rowOff>24848</xdr:rowOff>
    </xdr:from>
    <xdr:to>
      <xdr:col>7</xdr:col>
      <xdr:colOff>498749</xdr:colOff>
      <xdr:row>123</xdr:row>
      <xdr:rowOff>558248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995944" y="75729548"/>
          <a:ext cx="415925" cy="533400"/>
        </a:xfrm>
        <a:prstGeom prst="rect">
          <a:avLst/>
        </a:prstGeom>
      </xdr:spPr>
    </xdr:pic>
    <xdr:clientData/>
  </xdr:twoCellAnchor>
  <xdr:twoCellAnchor editAs="oneCell">
    <xdr:from>
      <xdr:col>7</xdr:col>
      <xdr:colOff>170622</xdr:colOff>
      <xdr:row>132</xdr:row>
      <xdr:rowOff>494306</xdr:rowOff>
    </xdr:from>
    <xdr:to>
      <xdr:col>7</xdr:col>
      <xdr:colOff>947862</xdr:colOff>
      <xdr:row>134</xdr:row>
      <xdr:rowOff>30121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3742" y="80900546"/>
          <a:ext cx="777240" cy="587375"/>
        </a:xfrm>
        <a:prstGeom prst="rect">
          <a:avLst/>
        </a:prstGeom>
      </xdr:spPr>
    </xdr:pic>
    <xdr:clientData/>
  </xdr:twoCellAnchor>
  <xdr:twoCellAnchor editAs="oneCell">
    <xdr:from>
      <xdr:col>7</xdr:col>
      <xdr:colOff>198784</xdr:colOff>
      <xdr:row>147</xdr:row>
      <xdr:rowOff>64072</xdr:rowOff>
    </xdr:from>
    <xdr:to>
      <xdr:col>7</xdr:col>
      <xdr:colOff>1069369</xdr:colOff>
      <xdr:row>147</xdr:row>
      <xdr:rowOff>513652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087" b="10102"/>
        <a:stretch>
          <a:fillRect/>
        </a:stretch>
      </xdr:blipFill>
      <xdr:spPr>
        <a:xfrm>
          <a:off x="6111904" y="90368692"/>
          <a:ext cx="870585" cy="449580"/>
        </a:xfrm>
        <a:prstGeom prst="rect">
          <a:avLst/>
        </a:prstGeom>
      </xdr:spPr>
    </xdr:pic>
    <xdr:clientData/>
  </xdr:twoCellAnchor>
  <xdr:twoCellAnchor editAs="oneCell">
    <xdr:from>
      <xdr:col>7</xdr:col>
      <xdr:colOff>193812</xdr:colOff>
      <xdr:row>144</xdr:row>
      <xdr:rowOff>21535</xdr:rowOff>
    </xdr:from>
    <xdr:to>
      <xdr:col>7</xdr:col>
      <xdr:colOff>1125357</xdr:colOff>
      <xdr:row>144</xdr:row>
      <xdr:rowOff>563190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892" t="35290" b="27598"/>
        <a:stretch>
          <a:fillRect/>
        </a:stretch>
      </xdr:blipFill>
      <xdr:spPr>
        <a:xfrm>
          <a:off x="6106932" y="88573555"/>
          <a:ext cx="931545" cy="541655"/>
        </a:xfrm>
        <a:prstGeom prst="rect">
          <a:avLst/>
        </a:prstGeom>
      </xdr:spPr>
    </xdr:pic>
    <xdr:clientData/>
  </xdr:twoCellAnchor>
  <xdr:twoCellAnchor editAs="oneCell">
    <xdr:from>
      <xdr:col>7</xdr:col>
      <xdr:colOff>256761</xdr:colOff>
      <xdr:row>145</xdr:row>
      <xdr:rowOff>39480</xdr:rowOff>
    </xdr:from>
    <xdr:to>
      <xdr:col>7</xdr:col>
      <xdr:colOff>969231</xdr:colOff>
      <xdr:row>145</xdr:row>
      <xdr:rowOff>529700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97" t="35088" b="20208"/>
        <a:stretch>
          <a:fillRect/>
        </a:stretch>
      </xdr:blipFill>
      <xdr:spPr>
        <a:xfrm>
          <a:off x="6169881" y="89201100"/>
          <a:ext cx="712470" cy="490220"/>
        </a:xfrm>
        <a:prstGeom prst="rect">
          <a:avLst/>
        </a:prstGeom>
      </xdr:spPr>
    </xdr:pic>
    <xdr:clientData/>
  </xdr:twoCellAnchor>
  <xdr:twoCellAnchor editAs="oneCell">
    <xdr:from>
      <xdr:col>7</xdr:col>
      <xdr:colOff>704020</xdr:colOff>
      <xdr:row>138</xdr:row>
      <xdr:rowOff>59059</xdr:rowOff>
    </xdr:from>
    <xdr:to>
      <xdr:col>7</xdr:col>
      <xdr:colOff>1126295</xdr:colOff>
      <xdr:row>138</xdr:row>
      <xdr:rowOff>554359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09" r="25274" b="29410"/>
        <a:stretch>
          <a:fillRect/>
        </a:stretch>
      </xdr:blipFill>
      <xdr:spPr>
        <a:xfrm>
          <a:off x="6617140" y="84351499"/>
          <a:ext cx="422275" cy="495300"/>
        </a:xfrm>
        <a:prstGeom prst="rect">
          <a:avLst/>
        </a:prstGeom>
      </xdr:spPr>
    </xdr:pic>
    <xdr:clientData/>
  </xdr:twoCellAnchor>
  <xdr:twoCellAnchor editAs="oneCell">
    <xdr:from>
      <xdr:col>7</xdr:col>
      <xdr:colOff>71401</xdr:colOff>
      <xdr:row>136</xdr:row>
      <xdr:rowOff>173170</xdr:rowOff>
    </xdr:from>
    <xdr:to>
      <xdr:col>7</xdr:col>
      <xdr:colOff>663856</xdr:colOff>
      <xdr:row>136</xdr:row>
      <xdr:rowOff>775150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4521" y="82903510"/>
          <a:ext cx="592455" cy="601980"/>
        </a:xfrm>
        <a:prstGeom prst="rect">
          <a:avLst/>
        </a:prstGeom>
      </xdr:spPr>
    </xdr:pic>
    <xdr:clientData/>
  </xdr:twoCellAnchor>
  <xdr:twoCellAnchor editAs="oneCell">
    <xdr:from>
      <xdr:col>7</xdr:col>
      <xdr:colOff>99391</xdr:colOff>
      <xdr:row>143</xdr:row>
      <xdr:rowOff>50417</xdr:rowOff>
    </xdr:from>
    <xdr:to>
      <xdr:col>12</xdr:col>
      <xdr:colOff>91136</xdr:colOff>
      <xdr:row>143</xdr:row>
      <xdr:rowOff>490472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920"/>
        <a:stretch>
          <a:fillRect/>
        </a:stretch>
      </xdr:blipFill>
      <xdr:spPr>
        <a:xfrm>
          <a:off x="6012511" y="87832817"/>
          <a:ext cx="1218565" cy="440055"/>
        </a:xfrm>
        <a:prstGeom prst="rect">
          <a:avLst/>
        </a:prstGeom>
      </xdr:spPr>
    </xdr:pic>
    <xdr:clientData/>
  </xdr:twoCellAnchor>
  <xdr:twoCellAnchor editAs="oneCell">
    <xdr:from>
      <xdr:col>7</xdr:col>
      <xdr:colOff>215350</xdr:colOff>
      <xdr:row>141</xdr:row>
      <xdr:rowOff>40259</xdr:rowOff>
    </xdr:from>
    <xdr:to>
      <xdr:col>7</xdr:col>
      <xdr:colOff>1068155</xdr:colOff>
      <xdr:row>141</xdr:row>
      <xdr:rowOff>543814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3" t="15652" r="3189" b="29130"/>
        <a:stretch>
          <a:fillRect/>
        </a:stretch>
      </xdr:blipFill>
      <xdr:spPr>
        <a:xfrm>
          <a:off x="6128470" y="86550119"/>
          <a:ext cx="852805" cy="503555"/>
        </a:xfrm>
        <a:prstGeom prst="rect">
          <a:avLst/>
        </a:prstGeom>
      </xdr:spPr>
    </xdr:pic>
    <xdr:clientData/>
  </xdr:twoCellAnchor>
  <xdr:twoCellAnchor editAs="oneCell">
    <xdr:from>
      <xdr:col>7</xdr:col>
      <xdr:colOff>168966</xdr:colOff>
      <xdr:row>142</xdr:row>
      <xdr:rowOff>53730</xdr:rowOff>
    </xdr:from>
    <xdr:to>
      <xdr:col>7</xdr:col>
      <xdr:colOff>1084636</xdr:colOff>
      <xdr:row>142</xdr:row>
      <xdr:rowOff>500770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711" b="17920"/>
        <a:stretch>
          <a:fillRect/>
        </a:stretch>
      </xdr:blipFill>
      <xdr:spPr>
        <a:xfrm>
          <a:off x="6082086" y="87135090"/>
          <a:ext cx="915670" cy="447040"/>
        </a:xfrm>
        <a:prstGeom prst="rect">
          <a:avLst/>
        </a:prstGeom>
      </xdr:spPr>
    </xdr:pic>
    <xdr:clientData/>
  </xdr:twoCellAnchor>
  <xdr:twoCellAnchor editAs="oneCell">
    <xdr:from>
      <xdr:col>7</xdr:col>
      <xdr:colOff>99392</xdr:colOff>
      <xdr:row>148</xdr:row>
      <xdr:rowOff>60980</xdr:rowOff>
    </xdr:from>
    <xdr:to>
      <xdr:col>12</xdr:col>
      <xdr:colOff>43512</xdr:colOff>
      <xdr:row>149</xdr:row>
      <xdr:rowOff>8275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 l="10276" t="16180" r="5231" b="38201"/>
        <a:stretch>
          <a:fillRect/>
        </a:stretch>
      </xdr:blipFill>
      <xdr:spPr>
        <a:xfrm>
          <a:off x="6012512" y="90937100"/>
          <a:ext cx="1170940" cy="518795"/>
        </a:xfrm>
        <a:prstGeom prst="rect">
          <a:avLst/>
        </a:prstGeom>
      </xdr:spPr>
    </xdr:pic>
    <xdr:clientData/>
  </xdr:twoCellAnchor>
  <xdr:twoCellAnchor editAs="oneCell">
    <xdr:from>
      <xdr:col>7</xdr:col>
      <xdr:colOff>255270</xdr:colOff>
      <xdr:row>155</xdr:row>
      <xdr:rowOff>63500</xdr:rowOff>
    </xdr:from>
    <xdr:to>
      <xdr:col>7</xdr:col>
      <xdr:colOff>1119505</xdr:colOff>
      <xdr:row>155</xdr:row>
      <xdr:rowOff>730885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 b="8988"/>
        <a:stretch>
          <a:fillRect/>
        </a:stretch>
      </xdr:blipFill>
      <xdr:spPr>
        <a:xfrm>
          <a:off x="6168390" y="95458280"/>
          <a:ext cx="864235" cy="667385"/>
        </a:xfrm>
        <a:prstGeom prst="rect">
          <a:avLst/>
        </a:prstGeom>
      </xdr:spPr>
    </xdr:pic>
    <xdr:clientData/>
  </xdr:twoCellAnchor>
  <xdr:twoCellAnchor editAs="oneCell">
    <xdr:from>
      <xdr:col>7</xdr:col>
      <xdr:colOff>132520</xdr:colOff>
      <xdr:row>66</xdr:row>
      <xdr:rowOff>12080</xdr:rowOff>
    </xdr:from>
    <xdr:to>
      <xdr:col>12</xdr:col>
      <xdr:colOff>22030</xdr:colOff>
      <xdr:row>66</xdr:row>
      <xdr:rowOff>705500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 l="7053" t="7342" b="16998"/>
        <a:stretch>
          <a:fillRect/>
        </a:stretch>
      </xdr:blipFill>
      <xdr:spPr>
        <a:xfrm>
          <a:off x="6045640" y="39811340"/>
          <a:ext cx="1116330" cy="693420"/>
        </a:xfrm>
        <a:prstGeom prst="rect">
          <a:avLst/>
        </a:prstGeom>
      </xdr:spPr>
    </xdr:pic>
    <xdr:clientData/>
  </xdr:twoCellAnchor>
  <xdr:oneCellAnchor>
    <xdr:from>
      <xdr:col>7</xdr:col>
      <xdr:colOff>544169</xdr:colOff>
      <xdr:row>130</xdr:row>
      <xdr:rowOff>11425</xdr:rowOff>
    </xdr:from>
    <xdr:ext cx="433180" cy="478795"/>
    <xdr:pic>
      <xdr:nvPicPr>
        <xdr:cNvPr id="85" name="Picture 84" descr="200 W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6457289" y="79411825"/>
          <a:ext cx="433180" cy="478795"/>
        </a:xfrm>
        <a:prstGeom prst="rect">
          <a:avLst/>
        </a:prstGeom>
      </xdr:spPr>
    </xdr:pic>
    <xdr:clientData/>
  </xdr:oneCellAnchor>
  <xdr:twoCellAnchor editAs="oneCell">
    <xdr:from>
      <xdr:col>7</xdr:col>
      <xdr:colOff>347869</xdr:colOff>
      <xdr:row>131</xdr:row>
      <xdr:rowOff>8283</xdr:rowOff>
    </xdr:from>
    <xdr:to>
      <xdr:col>7</xdr:col>
      <xdr:colOff>902859</xdr:colOff>
      <xdr:row>131</xdr:row>
      <xdr:rowOff>462308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27" r="13913" b="8156"/>
        <a:stretch>
          <a:fillRect/>
        </a:stretch>
      </xdr:blipFill>
      <xdr:spPr>
        <a:xfrm>
          <a:off x="6260989" y="79911603"/>
          <a:ext cx="554990" cy="454025"/>
        </a:xfrm>
        <a:prstGeom prst="rect">
          <a:avLst/>
        </a:prstGeom>
      </xdr:spPr>
    </xdr:pic>
    <xdr:clientData/>
  </xdr:twoCellAnchor>
  <xdr:twoCellAnchor editAs="oneCell">
    <xdr:from>
      <xdr:col>7</xdr:col>
      <xdr:colOff>297180</xdr:colOff>
      <xdr:row>132</xdr:row>
      <xdr:rowOff>16510</xdr:rowOff>
    </xdr:from>
    <xdr:to>
      <xdr:col>7</xdr:col>
      <xdr:colOff>868045</xdr:colOff>
      <xdr:row>132</xdr:row>
      <xdr:rowOff>470535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2" r="12276"/>
        <a:stretch>
          <a:fillRect/>
        </a:stretch>
      </xdr:blipFill>
      <xdr:spPr>
        <a:xfrm>
          <a:off x="6210300" y="80422750"/>
          <a:ext cx="570865" cy="454025"/>
        </a:xfrm>
        <a:prstGeom prst="rect">
          <a:avLst/>
        </a:prstGeom>
      </xdr:spPr>
    </xdr:pic>
    <xdr:clientData/>
  </xdr:twoCellAnchor>
  <xdr:twoCellAnchor editAs="oneCell">
    <xdr:from>
      <xdr:col>7</xdr:col>
      <xdr:colOff>362328</xdr:colOff>
      <xdr:row>58</xdr:row>
      <xdr:rowOff>67461</xdr:rowOff>
    </xdr:from>
    <xdr:to>
      <xdr:col>7</xdr:col>
      <xdr:colOff>909063</xdr:colOff>
      <xdr:row>58</xdr:row>
      <xdr:rowOff>696111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234491" y="34939438"/>
          <a:ext cx="628650" cy="546735"/>
        </a:xfrm>
        <a:prstGeom prst="rect">
          <a:avLst/>
        </a:prstGeom>
      </xdr:spPr>
    </xdr:pic>
    <xdr:clientData/>
  </xdr:twoCellAnchor>
  <xdr:twoCellAnchor editAs="oneCell">
    <xdr:from>
      <xdr:col>7</xdr:col>
      <xdr:colOff>177250</xdr:colOff>
      <xdr:row>146</xdr:row>
      <xdr:rowOff>42537</xdr:rowOff>
    </xdr:from>
    <xdr:to>
      <xdr:col>7</xdr:col>
      <xdr:colOff>1047835</xdr:colOff>
      <xdr:row>146</xdr:row>
      <xdr:rowOff>492117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087" b="10102"/>
        <a:stretch>
          <a:fillRect/>
        </a:stretch>
      </xdr:blipFill>
      <xdr:spPr>
        <a:xfrm>
          <a:off x="6090370" y="89775657"/>
          <a:ext cx="870585" cy="449580"/>
        </a:xfrm>
        <a:prstGeom prst="rect">
          <a:avLst/>
        </a:prstGeom>
      </xdr:spPr>
    </xdr:pic>
    <xdr:clientData/>
  </xdr:twoCellAnchor>
  <xdr:twoCellAnchor editAs="oneCell">
    <xdr:from>
      <xdr:col>7</xdr:col>
      <xdr:colOff>196850</xdr:colOff>
      <xdr:row>135</xdr:row>
      <xdr:rowOff>109855</xdr:rowOff>
    </xdr:from>
    <xdr:to>
      <xdr:col>7</xdr:col>
      <xdr:colOff>710565</xdr:colOff>
      <xdr:row>135</xdr:row>
      <xdr:rowOff>584200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9970" y="82116295"/>
          <a:ext cx="513715" cy="474345"/>
        </a:xfrm>
        <a:prstGeom prst="rect">
          <a:avLst/>
        </a:prstGeom>
      </xdr:spPr>
    </xdr:pic>
    <xdr:clientData/>
  </xdr:twoCellAnchor>
  <xdr:twoCellAnchor editAs="oneCell">
    <xdr:from>
      <xdr:col>7</xdr:col>
      <xdr:colOff>403860</xdr:colOff>
      <xdr:row>134</xdr:row>
      <xdr:rowOff>33655</xdr:rowOff>
    </xdr:from>
    <xdr:to>
      <xdr:col>7</xdr:col>
      <xdr:colOff>848360</xdr:colOff>
      <xdr:row>134</xdr:row>
      <xdr:rowOff>521335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6980" y="81491455"/>
          <a:ext cx="444500" cy="487680"/>
        </a:xfrm>
        <a:prstGeom prst="rect">
          <a:avLst/>
        </a:prstGeom>
      </xdr:spPr>
    </xdr:pic>
    <xdr:clientData/>
  </xdr:twoCellAnchor>
  <xdr:twoCellAnchor editAs="oneCell">
    <xdr:from>
      <xdr:col>7</xdr:col>
      <xdr:colOff>277275</xdr:colOff>
      <xdr:row>39</xdr:row>
      <xdr:rowOff>2544</xdr:rowOff>
    </xdr:from>
    <xdr:to>
      <xdr:col>7</xdr:col>
      <xdr:colOff>1038640</xdr:colOff>
      <xdr:row>39</xdr:row>
      <xdr:rowOff>539119</xdr:rowOff>
    </xdr:to>
    <xdr:pic>
      <xdr:nvPicPr>
        <xdr:cNvPr id="92" name="Picture 91" descr="Down_Light_8_w_sl-5_2-removebg-preview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 t="16289" b="31669"/>
        <a:stretch>
          <a:fillRect/>
        </a:stretch>
      </xdr:blipFill>
      <xdr:spPr>
        <a:xfrm>
          <a:off x="6190395" y="20675604"/>
          <a:ext cx="761365" cy="536575"/>
        </a:xfrm>
        <a:prstGeom prst="rect">
          <a:avLst/>
        </a:prstGeom>
      </xdr:spPr>
    </xdr:pic>
    <xdr:clientData/>
  </xdr:twoCellAnchor>
  <xdr:twoCellAnchor editAs="oneCell">
    <xdr:from>
      <xdr:col>7</xdr:col>
      <xdr:colOff>189230</xdr:colOff>
      <xdr:row>78</xdr:row>
      <xdr:rowOff>71755</xdr:rowOff>
    </xdr:from>
    <xdr:to>
      <xdr:col>7</xdr:col>
      <xdr:colOff>971550</xdr:colOff>
      <xdr:row>78</xdr:row>
      <xdr:rowOff>560070</xdr:rowOff>
    </xdr:to>
    <xdr:pic>
      <xdr:nvPicPr>
        <xdr:cNvPr id="93" name="Picture 92" descr="68c3ee52-8522-4d60-833a-5b9578cb0961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 l="13708" t="17990"/>
        <a:stretch>
          <a:fillRect/>
        </a:stretch>
      </xdr:blipFill>
      <xdr:spPr>
        <a:xfrm>
          <a:off x="6102350" y="46934755"/>
          <a:ext cx="782320" cy="488315"/>
        </a:xfrm>
        <a:prstGeom prst="rect">
          <a:avLst/>
        </a:prstGeom>
      </xdr:spPr>
    </xdr:pic>
    <xdr:clientData/>
  </xdr:twoCellAnchor>
  <xdr:twoCellAnchor editAs="oneCell">
    <xdr:from>
      <xdr:col>7</xdr:col>
      <xdr:colOff>91440</xdr:colOff>
      <xdr:row>82</xdr:row>
      <xdr:rowOff>76200</xdr:rowOff>
    </xdr:from>
    <xdr:to>
      <xdr:col>7</xdr:col>
      <xdr:colOff>1050290</xdr:colOff>
      <xdr:row>82</xdr:row>
      <xdr:rowOff>706755</xdr:rowOff>
    </xdr:to>
    <xdr:pic>
      <xdr:nvPicPr>
        <xdr:cNvPr id="94" name="Picture 93" descr="LED Linear FFT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 t="19043" b="9874"/>
        <a:stretch>
          <a:fillRect/>
        </a:stretch>
      </xdr:blipFill>
      <xdr:spPr>
        <a:xfrm>
          <a:off x="6004560" y="49499520"/>
          <a:ext cx="958850" cy="630555"/>
        </a:xfrm>
        <a:prstGeom prst="rect">
          <a:avLst/>
        </a:prstGeom>
      </xdr:spPr>
    </xdr:pic>
    <xdr:clientData/>
  </xdr:twoCellAnchor>
  <xdr:twoCellAnchor editAs="oneCell">
    <xdr:from>
      <xdr:col>7</xdr:col>
      <xdr:colOff>239395</xdr:colOff>
      <xdr:row>34</xdr:row>
      <xdr:rowOff>39370</xdr:rowOff>
    </xdr:from>
    <xdr:to>
      <xdr:col>7</xdr:col>
      <xdr:colOff>1134110</xdr:colOff>
      <xdr:row>34</xdr:row>
      <xdr:rowOff>539750</xdr:rowOff>
    </xdr:to>
    <xdr:pic>
      <xdr:nvPicPr>
        <xdr:cNvPr id="95" name="Picture 94" descr="fd096f7e-3204-4922-915c-300a9d18b722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 t="24087" b="20332"/>
        <a:stretch>
          <a:fillRect/>
        </a:stretch>
      </xdr:blipFill>
      <xdr:spPr>
        <a:xfrm>
          <a:off x="6152515" y="17854930"/>
          <a:ext cx="894715" cy="500380"/>
        </a:xfrm>
        <a:prstGeom prst="rect">
          <a:avLst/>
        </a:prstGeom>
      </xdr:spPr>
    </xdr:pic>
    <xdr:clientData/>
  </xdr:twoCellAnchor>
  <xdr:twoCellAnchor editAs="oneCell">
    <xdr:from>
      <xdr:col>7</xdr:col>
      <xdr:colOff>84456</xdr:colOff>
      <xdr:row>35</xdr:row>
      <xdr:rowOff>41413</xdr:rowOff>
    </xdr:from>
    <xdr:to>
      <xdr:col>7</xdr:col>
      <xdr:colOff>1057911</xdr:colOff>
      <xdr:row>36</xdr:row>
      <xdr:rowOff>3313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 t="13250" b="6751"/>
        <a:stretch>
          <a:fillRect/>
        </a:stretch>
      </xdr:blipFill>
      <xdr:spPr>
        <a:xfrm>
          <a:off x="5997576" y="18428473"/>
          <a:ext cx="973455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46355</xdr:colOff>
      <xdr:row>36</xdr:row>
      <xdr:rowOff>54693</xdr:rowOff>
    </xdr:from>
    <xdr:to>
      <xdr:col>7</xdr:col>
      <xdr:colOff>1172210</xdr:colOff>
      <xdr:row>36</xdr:row>
      <xdr:rowOff>496653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5959475" y="19013253"/>
          <a:ext cx="1125855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157371</xdr:colOff>
      <xdr:row>11</xdr:row>
      <xdr:rowOff>16565</xdr:rowOff>
    </xdr:from>
    <xdr:to>
      <xdr:col>7</xdr:col>
      <xdr:colOff>1163211</xdr:colOff>
      <xdr:row>12</xdr:row>
      <xdr:rowOff>55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02" b="50865"/>
        <a:stretch>
          <a:fillRect/>
        </a:stretch>
      </xdr:blipFill>
      <xdr:spPr>
        <a:xfrm>
          <a:off x="6070491" y="3567485"/>
          <a:ext cx="1005840" cy="669290"/>
        </a:xfrm>
        <a:prstGeom prst="rect">
          <a:avLst/>
        </a:prstGeom>
      </xdr:spPr>
    </xdr:pic>
    <xdr:clientData/>
  </xdr:twoCellAnchor>
  <xdr:twoCellAnchor editAs="oneCell">
    <xdr:from>
      <xdr:col>7</xdr:col>
      <xdr:colOff>16564</xdr:colOff>
      <xdr:row>61</xdr:row>
      <xdr:rowOff>48199</xdr:rowOff>
    </xdr:from>
    <xdr:to>
      <xdr:col>7</xdr:col>
      <xdr:colOff>687124</xdr:colOff>
      <xdr:row>61</xdr:row>
      <xdr:rowOff>617794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9684" y="36845179"/>
          <a:ext cx="670560" cy="569595"/>
        </a:xfrm>
        <a:prstGeom prst="rect">
          <a:avLst/>
        </a:prstGeom>
      </xdr:spPr>
    </xdr:pic>
    <xdr:clientData/>
  </xdr:twoCellAnchor>
  <xdr:twoCellAnchor editAs="oneCell">
    <xdr:from>
      <xdr:col>7</xdr:col>
      <xdr:colOff>539750</xdr:colOff>
      <xdr:row>91</xdr:row>
      <xdr:rowOff>62230</xdr:rowOff>
    </xdr:from>
    <xdr:to>
      <xdr:col>7</xdr:col>
      <xdr:colOff>1178560</xdr:colOff>
      <xdr:row>91</xdr:row>
      <xdr:rowOff>691515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1" t="15186" r="16608" b="26647"/>
        <a:stretch>
          <a:fillRect/>
        </a:stretch>
      </xdr:blipFill>
      <xdr:spPr>
        <a:xfrm>
          <a:off x="6452870" y="54949090"/>
          <a:ext cx="638810" cy="629285"/>
        </a:xfrm>
        <a:prstGeom prst="rect">
          <a:avLst/>
        </a:prstGeom>
      </xdr:spPr>
    </xdr:pic>
    <xdr:clientData/>
  </xdr:twoCellAnchor>
  <xdr:oneCellAnchor>
    <xdr:from>
      <xdr:col>7</xdr:col>
      <xdr:colOff>323021</xdr:colOff>
      <xdr:row>106</xdr:row>
      <xdr:rowOff>16565</xdr:rowOff>
    </xdr:from>
    <xdr:ext cx="563217" cy="563220"/>
    <xdr:pic>
      <xdr:nvPicPr>
        <xdr:cNvPr id="101" name="Picture 100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236141" y="64679885"/>
          <a:ext cx="563217" cy="563220"/>
        </a:xfrm>
        <a:prstGeom prst="rect">
          <a:avLst/>
        </a:prstGeom>
      </xdr:spPr>
    </xdr:pic>
    <xdr:clientData/>
  </xdr:oneCellAnchor>
  <xdr:twoCellAnchor editAs="oneCell">
    <xdr:from>
      <xdr:col>7</xdr:col>
      <xdr:colOff>233570</xdr:colOff>
      <xdr:row>108</xdr:row>
      <xdr:rowOff>39757</xdr:rowOff>
    </xdr:from>
    <xdr:to>
      <xdr:col>7</xdr:col>
      <xdr:colOff>763795</xdr:colOff>
      <xdr:row>108</xdr:row>
      <xdr:rowOff>569982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6690" y="65998477"/>
          <a:ext cx="530225" cy="530225"/>
        </a:xfrm>
        <a:prstGeom prst="rect">
          <a:avLst/>
        </a:prstGeom>
      </xdr:spPr>
    </xdr:pic>
    <xdr:clientData/>
  </xdr:twoCellAnchor>
  <xdr:twoCellAnchor editAs="oneCell">
    <xdr:from>
      <xdr:col>7</xdr:col>
      <xdr:colOff>82826</xdr:colOff>
      <xdr:row>115</xdr:row>
      <xdr:rowOff>33129</xdr:rowOff>
    </xdr:from>
    <xdr:to>
      <xdr:col>7</xdr:col>
      <xdr:colOff>670836</xdr:colOff>
      <xdr:row>115</xdr:row>
      <xdr:rowOff>677654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 l="6013"/>
        <a:stretch>
          <a:fillRect/>
        </a:stretch>
      </xdr:blipFill>
      <xdr:spPr>
        <a:xfrm>
          <a:off x="5995946" y="70899129"/>
          <a:ext cx="588010" cy="644525"/>
        </a:xfrm>
        <a:prstGeom prst="rect">
          <a:avLst/>
        </a:prstGeom>
      </xdr:spPr>
    </xdr:pic>
    <xdr:clientData/>
  </xdr:twoCellAnchor>
  <xdr:oneCellAnchor>
    <xdr:from>
      <xdr:col>7</xdr:col>
      <xdr:colOff>314738</xdr:colOff>
      <xdr:row>26</xdr:row>
      <xdr:rowOff>49696</xdr:rowOff>
    </xdr:from>
    <xdr:ext cx="563217" cy="563217"/>
    <xdr:pic>
      <xdr:nvPicPr>
        <xdr:cNvPr id="104" name="Picture 103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858" y="12622696"/>
          <a:ext cx="563217" cy="563217"/>
        </a:xfrm>
        <a:prstGeom prst="rect">
          <a:avLst/>
        </a:prstGeom>
      </xdr:spPr>
    </xdr:pic>
    <xdr:clientData/>
  </xdr:oneCellAnchor>
  <xdr:twoCellAnchor editAs="oneCell">
    <xdr:from>
      <xdr:col>7</xdr:col>
      <xdr:colOff>254000</xdr:colOff>
      <xdr:row>27</xdr:row>
      <xdr:rowOff>617220</xdr:rowOff>
    </xdr:from>
    <xdr:to>
      <xdr:col>7</xdr:col>
      <xdr:colOff>1085850</xdr:colOff>
      <xdr:row>28</xdr:row>
      <xdr:rowOff>613410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7120" y="13845540"/>
          <a:ext cx="831850" cy="651510"/>
        </a:xfrm>
        <a:prstGeom prst="rect">
          <a:avLst/>
        </a:prstGeom>
      </xdr:spPr>
    </xdr:pic>
    <xdr:clientData/>
  </xdr:twoCellAnchor>
  <xdr:twoCellAnchor editAs="oneCell">
    <xdr:from>
      <xdr:col>7</xdr:col>
      <xdr:colOff>184785</xdr:colOff>
      <xdr:row>27</xdr:row>
      <xdr:rowOff>15875</xdr:rowOff>
    </xdr:from>
    <xdr:to>
      <xdr:col>7</xdr:col>
      <xdr:colOff>834390</xdr:colOff>
      <xdr:row>27</xdr:row>
      <xdr:rowOff>619760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7905" y="13244195"/>
          <a:ext cx="649605" cy="603885"/>
        </a:xfrm>
        <a:prstGeom prst="rect">
          <a:avLst/>
        </a:prstGeom>
      </xdr:spPr>
    </xdr:pic>
    <xdr:clientData/>
  </xdr:twoCellAnchor>
  <xdr:twoCellAnchor editAs="oneCell">
    <xdr:from>
      <xdr:col>7</xdr:col>
      <xdr:colOff>187187</xdr:colOff>
      <xdr:row>170</xdr:row>
      <xdr:rowOff>63858</xdr:rowOff>
    </xdr:from>
    <xdr:to>
      <xdr:col>8</xdr:col>
      <xdr:colOff>0</xdr:colOff>
      <xdr:row>170</xdr:row>
      <xdr:rowOff>795378</xdr:rowOff>
    </xdr:to>
    <xdr:pic>
      <xdr:nvPicPr>
        <xdr:cNvPr id="107" name="image89.jpeg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6100307" y="107620158"/>
          <a:ext cx="1040130" cy="731520"/>
        </a:xfrm>
        <a:prstGeom prst="rect">
          <a:avLst/>
        </a:prstGeom>
      </xdr:spPr>
    </xdr:pic>
    <xdr:clientData/>
  </xdr:twoCellAnchor>
  <xdr:twoCellAnchor editAs="oneCell">
    <xdr:from>
      <xdr:col>7</xdr:col>
      <xdr:colOff>228599</xdr:colOff>
      <xdr:row>171</xdr:row>
      <xdr:rowOff>24847</xdr:rowOff>
    </xdr:from>
    <xdr:to>
      <xdr:col>7</xdr:col>
      <xdr:colOff>1103629</xdr:colOff>
      <xdr:row>171</xdr:row>
      <xdr:rowOff>689057</xdr:rowOff>
    </xdr:to>
    <xdr:pic>
      <xdr:nvPicPr>
        <xdr:cNvPr id="108" name="image90.jpeg" descr="WhatsApp Image 2023-03-08 at 2.40.01 AM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6141719" y="108465067"/>
          <a:ext cx="875030" cy="664210"/>
        </a:xfrm>
        <a:prstGeom prst="rect">
          <a:avLst/>
        </a:prstGeom>
      </xdr:spPr>
    </xdr:pic>
    <xdr:clientData/>
  </xdr:twoCellAnchor>
  <xdr:twoCellAnchor editAs="oneCell">
    <xdr:from>
      <xdr:col>7</xdr:col>
      <xdr:colOff>223056</xdr:colOff>
      <xdr:row>172</xdr:row>
      <xdr:rowOff>43213</xdr:rowOff>
    </xdr:from>
    <xdr:to>
      <xdr:col>7</xdr:col>
      <xdr:colOff>1073321</xdr:colOff>
      <xdr:row>172</xdr:row>
      <xdr:rowOff>689008</xdr:rowOff>
    </xdr:to>
    <xdr:pic>
      <xdr:nvPicPr>
        <xdr:cNvPr id="109" name="image90.jpeg" descr="WhatsApp Image 2023-03-08 at 2.40.01 AM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6136176" y="109367353"/>
          <a:ext cx="850265" cy="645795"/>
        </a:xfrm>
        <a:prstGeom prst="rect">
          <a:avLst/>
        </a:prstGeom>
      </xdr:spPr>
    </xdr:pic>
    <xdr:clientData/>
  </xdr:twoCellAnchor>
  <xdr:twoCellAnchor editAs="oneCell">
    <xdr:from>
      <xdr:col>7</xdr:col>
      <xdr:colOff>226942</xdr:colOff>
      <xdr:row>173</xdr:row>
      <xdr:rowOff>62947</xdr:rowOff>
    </xdr:from>
    <xdr:to>
      <xdr:col>7</xdr:col>
      <xdr:colOff>1093082</xdr:colOff>
      <xdr:row>173</xdr:row>
      <xdr:rowOff>768432</xdr:rowOff>
    </xdr:to>
    <xdr:pic>
      <xdr:nvPicPr>
        <xdr:cNvPr id="110" name="image91.jpeg" descr="WhatsApp Image 2023-03-08 at 2.40.01 AM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6140062" y="110271007"/>
          <a:ext cx="866140" cy="705485"/>
        </a:xfrm>
        <a:prstGeom prst="rect">
          <a:avLst/>
        </a:prstGeom>
      </xdr:spPr>
    </xdr:pic>
    <xdr:clientData/>
  </xdr:twoCellAnchor>
  <xdr:twoCellAnchor editAs="oneCell">
    <xdr:from>
      <xdr:col>7</xdr:col>
      <xdr:colOff>201930</xdr:colOff>
      <xdr:row>55</xdr:row>
      <xdr:rowOff>96520</xdr:rowOff>
    </xdr:from>
    <xdr:to>
      <xdr:col>7</xdr:col>
      <xdr:colOff>1184910</xdr:colOff>
      <xdr:row>55</xdr:row>
      <xdr:rowOff>916305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 l="8000" t="6618" b="8824"/>
        <a:stretch>
          <a:fillRect/>
        </a:stretch>
      </xdr:blipFill>
      <xdr:spPr>
        <a:xfrm>
          <a:off x="6115050" y="32252920"/>
          <a:ext cx="982980" cy="819785"/>
        </a:xfrm>
        <a:prstGeom prst="rect">
          <a:avLst/>
        </a:prstGeom>
      </xdr:spPr>
    </xdr:pic>
    <xdr:clientData/>
  </xdr:twoCellAnchor>
  <xdr:twoCellAnchor editAs="oneCell">
    <xdr:from>
      <xdr:col>7</xdr:col>
      <xdr:colOff>397510</xdr:colOff>
      <xdr:row>107</xdr:row>
      <xdr:rowOff>42545</xdr:rowOff>
    </xdr:from>
    <xdr:to>
      <xdr:col>7</xdr:col>
      <xdr:colOff>998855</xdr:colOff>
      <xdr:row>107</xdr:row>
      <xdr:rowOff>590550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0630" y="65406905"/>
          <a:ext cx="601345" cy="548005"/>
        </a:xfrm>
        <a:prstGeom prst="rect">
          <a:avLst/>
        </a:prstGeom>
      </xdr:spPr>
    </xdr:pic>
    <xdr:clientData/>
  </xdr:twoCellAnchor>
  <xdr:oneCellAnchor>
    <xdr:from>
      <xdr:col>7</xdr:col>
      <xdr:colOff>381001</xdr:colOff>
      <xdr:row>112</xdr:row>
      <xdr:rowOff>22226</xdr:rowOff>
    </xdr:from>
    <xdr:ext cx="513522" cy="521950"/>
    <xdr:pic>
      <xdr:nvPicPr>
        <xdr:cNvPr id="113" name="Picture 112" descr="Capture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6294121" y="68762246"/>
          <a:ext cx="513522" cy="521950"/>
        </a:xfrm>
        <a:prstGeom prst="rect">
          <a:avLst/>
        </a:prstGeom>
      </xdr:spPr>
    </xdr:pic>
    <xdr:clientData/>
  </xdr:oneCellAnchor>
  <xdr:twoCellAnchor editAs="oneCell">
    <xdr:from>
      <xdr:col>7</xdr:col>
      <xdr:colOff>431165</xdr:colOff>
      <xdr:row>41</xdr:row>
      <xdr:rowOff>90805</xdr:rowOff>
    </xdr:from>
    <xdr:to>
      <xdr:col>7</xdr:col>
      <xdr:colOff>910590</xdr:colOff>
      <xdr:row>41</xdr:row>
      <xdr:rowOff>583565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4285" y="22013545"/>
          <a:ext cx="479425" cy="492760"/>
        </a:xfrm>
        <a:prstGeom prst="rect">
          <a:avLst/>
        </a:prstGeom>
      </xdr:spPr>
    </xdr:pic>
    <xdr:clientData/>
  </xdr:twoCellAnchor>
  <xdr:twoCellAnchor editAs="oneCell">
    <xdr:from>
      <xdr:col>7</xdr:col>
      <xdr:colOff>405765</xdr:colOff>
      <xdr:row>40</xdr:row>
      <xdr:rowOff>91440</xdr:rowOff>
    </xdr:from>
    <xdr:to>
      <xdr:col>7</xdr:col>
      <xdr:colOff>890905</xdr:colOff>
      <xdr:row>40</xdr:row>
      <xdr:rowOff>615315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8885" y="21336000"/>
          <a:ext cx="485140" cy="523875"/>
        </a:xfrm>
        <a:prstGeom prst="rect">
          <a:avLst/>
        </a:prstGeom>
      </xdr:spPr>
    </xdr:pic>
    <xdr:clientData/>
  </xdr:twoCellAnchor>
  <xdr:twoCellAnchor editAs="oneCell">
    <xdr:from>
      <xdr:col>7</xdr:col>
      <xdr:colOff>390940</xdr:colOff>
      <xdr:row>113</xdr:row>
      <xdr:rowOff>86138</xdr:rowOff>
    </xdr:from>
    <xdr:to>
      <xdr:col>7</xdr:col>
      <xdr:colOff>845600</xdr:colOff>
      <xdr:row>113</xdr:row>
      <xdr:rowOff>787813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68" r="16859"/>
        <a:stretch>
          <a:fillRect/>
        </a:stretch>
      </xdr:blipFill>
      <xdr:spPr>
        <a:xfrm>
          <a:off x="6304060" y="69374798"/>
          <a:ext cx="454660" cy="701675"/>
        </a:xfrm>
        <a:prstGeom prst="rect">
          <a:avLst/>
        </a:prstGeom>
      </xdr:spPr>
    </xdr:pic>
    <xdr:clientData/>
  </xdr:twoCellAnchor>
  <xdr:twoCellAnchor editAs="oneCell">
    <xdr:from>
      <xdr:col>7</xdr:col>
      <xdr:colOff>324679</xdr:colOff>
      <xdr:row>10</xdr:row>
      <xdr:rowOff>11076</xdr:rowOff>
    </xdr:from>
    <xdr:to>
      <xdr:col>7</xdr:col>
      <xdr:colOff>934279</xdr:colOff>
      <xdr:row>10</xdr:row>
      <xdr:rowOff>672111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46" t="25525" r="34150" b="53154"/>
        <a:stretch>
          <a:fillRect/>
        </a:stretch>
      </xdr:blipFill>
      <xdr:spPr>
        <a:xfrm>
          <a:off x="6237799" y="2876196"/>
          <a:ext cx="609600" cy="661035"/>
        </a:xfrm>
        <a:prstGeom prst="rect">
          <a:avLst/>
        </a:prstGeom>
      </xdr:spPr>
    </xdr:pic>
    <xdr:clientData/>
  </xdr:twoCellAnchor>
  <xdr:twoCellAnchor editAs="oneCell">
    <xdr:from>
      <xdr:col>7</xdr:col>
      <xdr:colOff>353060</xdr:colOff>
      <xdr:row>46</xdr:row>
      <xdr:rowOff>10795</xdr:rowOff>
    </xdr:from>
    <xdr:to>
      <xdr:col>7</xdr:col>
      <xdr:colOff>1016000</xdr:colOff>
      <xdr:row>46</xdr:row>
      <xdr:rowOff>690245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3712" r="6332" b="19722"/>
        <a:stretch>
          <a:fillRect/>
        </a:stretch>
      </xdr:blipFill>
      <xdr:spPr>
        <a:xfrm>
          <a:off x="6266180" y="25934035"/>
          <a:ext cx="662940" cy="679450"/>
        </a:xfrm>
        <a:prstGeom prst="rect">
          <a:avLst/>
        </a:prstGeom>
      </xdr:spPr>
    </xdr:pic>
    <xdr:clientData/>
  </xdr:twoCellAnchor>
  <xdr:twoCellAnchor editAs="oneCell">
    <xdr:from>
      <xdr:col>7</xdr:col>
      <xdr:colOff>165100</xdr:colOff>
      <xdr:row>45</xdr:row>
      <xdr:rowOff>8890</xdr:rowOff>
    </xdr:from>
    <xdr:to>
      <xdr:col>7</xdr:col>
      <xdr:colOff>995680</xdr:colOff>
      <xdr:row>45</xdr:row>
      <xdr:rowOff>849630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07" r="6121" b="39401"/>
        <a:stretch>
          <a:fillRect/>
        </a:stretch>
      </xdr:blipFill>
      <xdr:spPr>
        <a:xfrm rot="3938396">
          <a:off x="6073140" y="25007570"/>
          <a:ext cx="840740" cy="830580"/>
        </a:xfrm>
        <a:prstGeom prst="rect">
          <a:avLst/>
        </a:prstGeom>
      </xdr:spPr>
    </xdr:pic>
    <xdr:clientData/>
  </xdr:twoCellAnchor>
  <xdr:twoCellAnchor editAs="oneCell">
    <xdr:from>
      <xdr:col>7</xdr:col>
      <xdr:colOff>457200</xdr:colOff>
      <xdr:row>47</xdr:row>
      <xdr:rowOff>46355</xdr:rowOff>
    </xdr:from>
    <xdr:to>
      <xdr:col>7</xdr:col>
      <xdr:colOff>1113155</xdr:colOff>
      <xdr:row>47</xdr:row>
      <xdr:rowOff>718185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3712" r="6332" b="19722"/>
        <a:stretch>
          <a:fillRect/>
        </a:stretch>
      </xdr:blipFill>
      <xdr:spPr>
        <a:xfrm>
          <a:off x="6370320" y="26746835"/>
          <a:ext cx="655955" cy="671830"/>
        </a:xfrm>
        <a:prstGeom prst="rect">
          <a:avLst/>
        </a:prstGeom>
      </xdr:spPr>
    </xdr:pic>
    <xdr:clientData/>
  </xdr:twoCellAnchor>
  <xdr:twoCellAnchor editAs="oneCell">
    <xdr:from>
      <xdr:col>7</xdr:col>
      <xdr:colOff>165653</xdr:colOff>
      <xdr:row>153</xdr:row>
      <xdr:rowOff>120614</xdr:rowOff>
    </xdr:from>
    <xdr:to>
      <xdr:col>12</xdr:col>
      <xdr:colOff>136443</xdr:colOff>
      <xdr:row>153</xdr:row>
      <xdr:rowOff>682589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 l="10276" t="16180" r="5231" b="38201"/>
        <a:stretch>
          <a:fillRect/>
        </a:stretch>
      </xdr:blipFill>
      <xdr:spPr>
        <a:xfrm flipH="1">
          <a:off x="6078773" y="94082834"/>
          <a:ext cx="1197610" cy="561975"/>
        </a:xfrm>
        <a:prstGeom prst="rect">
          <a:avLst/>
        </a:prstGeom>
      </xdr:spPr>
    </xdr:pic>
    <xdr:clientData/>
  </xdr:twoCellAnchor>
  <xdr:oneCellAnchor>
    <xdr:from>
      <xdr:col>7</xdr:col>
      <xdr:colOff>83820</xdr:colOff>
      <xdr:row>43</xdr:row>
      <xdr:rowOff>154305</xdr:rowOff>
    </xdr:from>
    <xdr:ext cx="447263" cy="441529"/>
    <xdr:pic>
      <xdr:nvPicPr>
        <xdr:cNvPr id="123" name="Picture 122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00" t="19055" r="12344" b="22257"/>
        <a:stretch>
          <a:fillRect/>
        </a:stretch>
      </xdr:blipFill>
      <xdr:spPr>
        <a:xfrm>
          <a:off x="5996940" y="23433405"/>
          <a:ext cx="447263" cy="441529"/>
        </a:xfrm>
        <a:prstGeom prst="rect">
          <a:avLst/>
        </a:prstGeom>
      </xdr:spPr>
    </xdr:pic>
    <xdr:clientData/>
  </xdr:oneCellAnchor>
  <xdr:oneCellAnchor>
    <xdr:from>
      <xdr:col>7</xdr:col>
      <xdr:colOff>511810</xdr:colOff>
      <xdr:row>43</xdr:row>
      <xdr:rowOff>121285</xdr:rowOff>
    </xdr:from>
    <xdr:ext cx="587224" cy="563217"/>
    <xdr:pic>
      <xdr:nvPicPr>
        <xdr:cNvPr id="124" name="Picture 123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5" t="9974" r="14839" b="13979"/>
        <a:stretch>
          <a:fillRect/>
        </a:stretch>
      </xdr:blipFill>
      <xdr:spPr>
        <a:xfrm>
          <a:off x="6424930" y="23400385"/>
          <a:ext cx="587224" cy="563217"/>
        </a:xfrm>
        <a:prstGeom prst="rect">
          <a:avLst/>
        </a:prstGeom>
      </xdr:spPr>
    </xdr:pic>
    <xdr:clientData/>
  </xdr:oneCellAnchor>
  <xdr:twoCellAnchor editAs="oneCell">
    <xdr:from>
      <xdr:col>7</xdr:col>
      <xdr:colOff>218660</xdr:colOff>
      <xdr:row>44</xdr:row>
      <xdr:rowOff>79512</xdr:rowOff>
    </xdr:from>
    <xdr:to>
      <xdr:col>7</xdr:col>
      <xdr:colOff>920970</xdr:colOff>
      <xdr:row>44</xdr:row>
      <xdr:rowOff>781822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38" t="24984" r="20037" b="40579"/>
        <a:stretch>
          <a:fillRect/>
        </a:stretch>
      </xdr:blipFill>
      <xdr:spPr>
        <a:xfrm>
          <a:off x="6131780" y="24219672"/>
          <a:ext cx="702310" cy="702310"/>
        </a:xfrm>
        <a:prstGeom prst="rect">
          <a:avLst/>
        </a:prstGeom>
      </xdr:spPr>
    </xdr:pic>
    <xdr:clientData/>
  </xdr:twoCellAnchor>
  <xdr:twoCellAnchor editAs="oneCell">
    <xdr:from>
      <xdr:col>7</xdr:col>
      <xdr:colOff>24130</xdr:colOff>
      <xdr:row>79</xdr:row>
      <xdr:rowOff>92075</xdr:rowOff>
    </xdr:from>
    <xdr:to>
      <xdr:col>7</xdr:col>
      <xdr:colOff>1032510</xdr:colOff>
      <xdr:row>79</xdr:row>
      <xdr:rowOff>512445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23" t="17299" r="32838" b="32481"/>
        <a:stretch>
          <a:fillRect/>
        </a:stretch>
      </xdr:blipFill>
      <xdr:spPr>
        <a:xfrm>
          <a:off x="5937250" y="47526575"/>
          <a:ext cx="1008380" cy="420370"/>
        </a:xfrm>
        <a:prstGeom prst="rect">
          <a:avLst/>
        </a:prstGeom>
      </xdr:spPr>
    </xdr:pic>
    <xdr:clientData/>
  </xdr:twoCellAnchor>
  <xdr:twoCellAnchor editAs="oneCell">
    <xdr:from>
      <xdr:col>7</xdr:col>
      <xdr:colOff>218661</xdr:colOff>
      <xdr:row>85</xdr:row>
      <xdr:rowOff>33130</xdr:rowOff>
    </xdr:from>
    <xdr:to>
      <xdr:col>7</xdr:col>
      <xdr:colOff>1079721</xdr:colOff>
      <xdr:row>85</xdr:row>
      <xdr:rowOff>546210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6131781" y="51330970"/>
          <a:ext cx="861060" cy="513080"/>
        </a:xfrm>
        <a:prstGeom prst="rect">
          <a:avLst/>
        </a:prstGeom>
      </xdr:spPr>
    </xdr:pic>
    <xdr:clientData/>
  </xdr:twoCellAnchor>
  <xdr:twoCellAnchor editAs="oneCell">
    <xdr:from>
      <xdr:col>7</xdr:col>
      <xdr:colOff>198782</xdr:colOff>
      <xdr:row>84</xdr:row>
      <xdr:rowOff>33129</xdr:rowOff>
    </xdr:from>
    <xdr:to>
      <xdr:col>7</xdr:col>
      <xdr:colOff>1059842</xdr:colOff>
      <xdr:row>84</xdr:row>
      <xdr:rowOff>546209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6111902" y="50759469"/>
          <a:ext cx="861060" cy="513080"/>
        </a:xfrm>
        <a:prstGeom prst="rect">
          <a:avLst/>
        </a:prstGeom>
      </xdr:spPr>
    </xdr:pic>
    <xdr:clientData/>
  </xdr:twoCellAnchor>
  <xdr:oneCellAnchor>
    <xdr:from>
      <xdr:col>7</xdr:col>
      <xdr:colOff>273050</xdr:colOff>
      <xdr:row>88</xdr:row>
      <xdr:rowOff>50800</xdr:rowOff>
    </xdr:from>
    <xdr:ext cx="636847" cy="574003"/>
    <xdr:pic>
      <xdr:nvPicPr>
        <xdr:cNvPr id="129" name="Picture 128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6170" y="53063140"/>
          <a:ext cx="636847" cy="574003"/>
        </a:xfrm>
        <a:prstGeom prst="rect">
          <a:avLst/>
        </a:prstGeom>
      </xdr:spPr>
    </xdr:pic>
    <xdr:clientData/>
  </xdr:oneCellAnchor>
  <xdr:twoCellAnchor editAs="oneCell">
    <xdr:from>
      <xdr:col>7</xdr:col>
      <xdr:colOff>231913</xdr:colOff>
      <xdr:row>90</xdr:row>
      <xdr:rowOff>53009</xdr:rowOff>
    </xdr:from>
    <xdr:to>
      <xdr:col>7</xdr:col>
      <xdr:colOff>1046618</xdr:colOff>
      <xdr:row>90</xdr:row>
      <xdr:rowOff>596569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6145033" y="54315029"/>
          <a:ext cx="814705" cy="543560"/>
        </a:xfrm>
        <a:prstGeom prst="rect">
          <a:avLst/>
        </a:prstGeom>
      </xdr:spPr>
    </xdr:pic>
    <xdr:clientData/>
  </xdr:twoCellAnchor>
  <xdr:oneCellAnchor>
    <xdr:from>
      <xdr:col>7</xdr:col>
      <xdr:colOff>429260</xdr:colOff>
      <xdr:row>138</xdr:row>
      <xdr:rowOff>812800</xdr:rowOff>
    </xdr:from>
    <xdr:ext cx="472108" cy="641815"/>
    <xdr:pic>
      <xdr:nvPicPr>
        <xdr:cNvPr id="131" name="Picture 130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2380" y="85105240"/>
          <a:ext cx="472108" cy="641815"/>
        </a:xfrm>
        <a:prstGeom prst="rect">
          <a:avLst/>
        </a:prstGeom>
      </xdr:spPr>
    </xdr:pic>
    <xdr:clientData/>
  </xdr:oneCellAnchor>
  <xdr:twoCellAnchor>
    <xdr:from>
      <xdr:col>7</xdr:col>
      <xdr:colOff>198829</xdr:colOff>
      <xdr:row>157</xdr:row>
      <xdr:rowOff>25006</xdr:rowOff>
    </xdr:from>
    <xdr:to>
      <xdr:col>7</xdr:col>
      <xdr:colOff>1226636</xdr:colOff>
      <xdr:row>158</xdr:row>
      <xdr:rowOff>8283</xdr:rowOff>
    </xdr:to>
    <xdr:grpSp>
      <xdr:nvGrpSpPr>
        <xdr:cNvPr id="132" name="Group 1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GrpSpPr/>
      </xdr:nvGrpSpPr>
      <xdr:grpSpPr>
        <a:xfrm>
          <a:off x="5647129" y="97019986"/>
          <a:ext cx="1027807" cy="859577"/>
          <a:chOff x="-179" y="87"/>
          <a:chExt cx="1752" cy="1032"/>
        </a:xfrm>
      </xdr:grpSpPr>
      <xdr:pic>
        <xdr:nvPicPr>
          <xdr:cNvPr id="133" name="Picture 132">
            <a:extLst>
              <a:ext uri="{FF2B5EF4-FFF2-40B4-BE49-F238E27FC236}">
                <a16:creationId xmlns:a16="http://schemas.microsoft.com/office/drawing/2014/main" xmlns="" id="{00000000-0008-0000-0100-00008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-179" y="103"/>
            <a:ext cx="601" cy="8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4" name="Picture 133">
            <a:extLst>
              <a:ext uri="{FF2B5EF4-FFF2-40B4-BE49-F238E27FC236}">
                <a16:creationId xmlns:a16="http://schemas.microsoft.com/office/drawing/2014/main" xmlns="" id="{00000000-0008-0000-0100-00008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576" y="87"/>
            <a:ext cx="997" cy="10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7</xdr:col>
      <xdr:colOff>753717</xdr:colOff>
      <xdr:row>160</xdr:row>
      <xdr:rowOff>41412</xdr:rowOff>
    </xdr:from>
    <xdr:ext cx="397565" cy="745436"/>
    <xdr:pic>
      <xdr:nvPicPr>
        <xdr:cNvPr id="135" name="Picture 134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4" t="7602" r="50034" b="3984"/>
        <a:stretch>
          <a:fillRect/>
        </a:stretch>
      </xdr:blipFill>
      <xdr:spPr>
        <a:xfrm>
          <a:off x="6666837" y="99490032"/>
          <a:ext cx="397565" cy="745436"/>
        </a:xfrm>
        <a:prstGeom prst="rect">
          <a:avLst/>
        </a:prstGeom>
      </xdr:spPr>
    </xdr:pic>
    <xdr:clientData/>
  </xdr:oneCellAnchor>
  <xdr:oneCellAnchor>
    <xdr:from>
      <xdr:col>7</xdr:col>
      <xdr:colOff>836543</xdr:colOff>
      <xdr:row>158</xdr:row>
      <xdr:rowOff>41414</xdr:rowOff>
    </xdr:from>
    <xdr:ext cx="367130" cy="735494"/>
    <xdr:pic>
      <xdr:nvPicPr>
        <xdr:cNvPr id="136" name="Picture 135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60" t="4572" r="20127" b="6507"/>
        <a:stretch>
          <a:fillRect/>
        </a:stretch>
      </xdr:blipFill>
      <xdr:spPr>
        <a:xfrm>
          <a:off x="6749663" y="97912694"/>
          <a:ext cx="367130" cy="735494"/>
        </a:xfrm>
        <a:prstGeom prst="rect">
          <a:avLst/>
        </a:prstGeom>
      </xdr:spPr>
    </xdr:pic>
    <xdr:clientData/>
  </xdr:oneCellAnchor>
  <xdr:oneCellAnchor>
    <xdr:from>
      <xdr:col>7</xdr:col>
      <xdr:colOff>49696</xdr:colOff>
      <xdr:row>158</xdr:row>
      <xdr:rowOff>1</xdr:rowOff>
    </xdr:from>
    <xdr:ext cx="364435" cy="763911"/>
    <xdr:pic>
      <xdr:nvPicPr>
        <xdr:cNvPr id="137" name="Picture 136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2" t="14943" r="29471" b="9302"/>
        <a:stretch>
          <a:fillRect/>
        </a:stretch>
      </xdr:blipFill>
      <xdr:spPr>
        <a:xfrm>
          <a:off x="5962816" y="97871281"/>
          <a:ext cx="364435" cy="763911"/>
        </a:xfrm>
        <a:prstGeom prst="rect">
          <a:avLst/>
        </a:prstGeom>
      </xdr:spPr>
    </xdr:pic>
    <xdr:clientData/>
  </xdr:oneCellAnchor>
  <xdr:oneCellAnchor>
    <xdr:from>
      <xdr:col>7</xdr:col>
      <xdr:colOff>119270</xdr:colOff>
      <xdr:row>160</xdr:row>
      <xdr:rowOff>36444</xdr:rowOff>
    </xdr:from>
    <xdr:ext cx="367130" cy="737151"/>
    <xdr:pic>
      <xdr:nvPicPr>
        <xdr:cNvPr id="138" name="Picture 137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60" t="4572" r="20127" b="6507"/>
        <a:stretch>
          <a:fillRect/>
        </a:stretch>
      </xdr:blipFill>
      <xdr:spPr>
        <a:xfrm>
          <a:off x="6032390" y="99485064"/>
          <a:ext cx="367130" cy="737151"/>
        </a:xfrm>
        <a:prstGeom prst="rect">
          <a:avLst/>
        </a:prstGeom>
      </xdr:spPr>
    </xdr:pic>
    <xdr:clientData/>
  </xdr:oneCellAnchor>
  <xdr:oneCellAnchor>
    <xdr:from>
      <xdr:col>7</xdr:col>
      <xdr:colOff>753717</xdr:colOff>
      <xdr:row>159</xdr:row>
      <xdr:rowOff>41412</xdr:rowOff>
    </xdr:from>
    <xdr:ext cx="397565" cy="745436"/>
    <xdr:pic>
      <xdr:nvPicPr>
        <xdr:cNvPr id="139" name="Picture 138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4" t="7602" r="50034" b="3984"/>
        <a:stretch>
          <a:fillRect/>
        </a:stretch>
      </xdr:blipFill>
      <xdr:spPr>
        <a:xfrm>
          <a:off x="6666837" y="98682312"/>
          <a:ext cx="397565" cy="745436"/>
        </a:xfrm>
        <a:prstGeom prst="rect">
          <a:avLst/>
        </a:prstGeom>
      </xdr:spPr>
    </xdr:pic>
    <xdr:clientData/>
  </xdr:oneCellAnchor>
  <xdr:oneCellAnchor>
    <xdr:from>
      <xdr:col>7</xdr:col>
      <xdr:colOff>119270</xdr:colOff>
      <xdr:row>159</xdr:row>
      <xdr:rowOff>36444</xdr:rowOff>
    </xdr:from>
    <xdr:ext cx="367130" cy="737151"/>
    <xdr:pic>
      <xdr:nvPicPr>
        <xdr:cNvPr id="140" name="Picture 139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60" t="4572" r="20127" b="6507"/>
        <a:stretch>
          <a:fillRect/>
        </a:stretch>
      </xdr:blipFill>
      <xdr:spPr>
        <a:xfrm>
          <a:off x="6032390" y="98677344"/>
          <a:ext cx="367130" cy="737151"/>
        </a:xfrm>
        <a:prstGeom prst="rect">
          <a:avLst/>
        </a:prstGeom>
      </xdr:spPr>
    </xdr:pic>
    <xdr:clientData/>
  </xdr:oneCellAnchor>
  <xdr:twoCellAnchor editAs="oneCell">
    <xdr:from>
      <xdr:col>7</xdr:col>
      <xdr:colOff>36443</xdr:colOff>
      <xdr:row>29</xdr:row>
      <xdr:rowOff>16566</xdr:rowOff>
    </xdr:from>
    <xdr:to>
      <xdr:col>7</xdr:col>
      <xdr:colOff>889248</xdr:colOff>
      <xdr:row>30</xdr:row>
      <xdr:rowOff>12756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9563" y="14555526"/>
          <a:ext cx="852805" cy="651510"/>
        </a:xfrm>
        <a:prstGeom prst="rect">
          <a:avLst/>
        </a:prstGeom>
      </xdr:spPr>
    </xdr:pic>
    <xdr:clientData/>
  </xdr:twoCellAnchor>
  <xdr:twoCellAnchor editAs="oneCell">
    <xdr:from>
      <xdr:col>7</xdr:col>
      <xdr:colOff>94002</xdr:colOff>
      <xdr:row>161</xdr:row>
      <xdr:rowOff>22859</xdr:rowOff>
    </xdr:from>
    <xdr:to>
      <xdr:col>7</xdr:col>
      <xdr:colOff>701062</xdr:colOff>
      <xdr:row>161</xdr:row>
      <xdr:rowOff>852804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1" r="74398" b="40286"/>
        <a:stretch>
          <a:fillRect/>
        </a:stretch>
      </xdr:blipFill>
      <xdr:spPr>
        <a:xfrm>
          <a:off x="6007122" y="100279199"/>
          <a:ext cx="607060" cy="829945"/>
        </a:xfrm>
        <a:prstGeom prst="rect">
          <a:avLst/>
        </a:prstGeom>
      </xdr:spPr>
    </xdr:pic>
    <xdr:clientData/>
  </xdr:twoCellAnchor>
  <xdr:twoCellAnchor editAs="oneCell">
    <xdr:from>
      <xdr:col>7</xdr:col>
      <xdr:colOff>431165</xdr:colOff>
      <xdr:row>162</xdr:row>
      <xdr:rowOff>27940</xdr:rowOff>
    </xdr:from>
    <xdr:to>
      <xdr:col>7</xdr:col>
      <xdr:colOff>965200</xdr:colOff>
      <xdr:row>162</xdr:row>
      <xdr:rowOff>758825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1" r="74398" b="40286"/>
        <a:stretch>
          <a:fillRect/>
        </a:stretch>
      </xdr:blipFill>
      <xdr:spPr>
        <a:xfrm>
          <a:off x="6344285" y="101160580"/>
          <a:ext cx="534035" cy="730885"/>
        </a:xfrm>
        <a:prstGeom prst="rect">
          <a:avLst/>
        </a:prstGeom>
      </xdr:spPr>
    </xdr:pic>
    <xdr:clientData/>
  </xdr:twoCellAnchor>
  <xdr:twoCellAnchor editAs="oneCell">
    <xdr:from>
      <xdr:col>7</xdr:col>
      <xdr:colOff>101622</xdr:colOff>
      <xdr:row>163</xdr:row>
      <xdr:rowOff>7619</xdr:rowOff>
    </xdr:from>
    <xdr:to>
      <xdr:col>7</xdr:col>
      <xdr:colOff>635657</xdr:colOff>
      <xdr:row>163</xdr:row>
      <xdr:rowOff>738504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1" r="74398" b="40286"/>
        <a:stretch>
          <a:fillRect/>
        </a:stretch>
      </xdr:blipFill>
      <xdr:spPr>
        <a:xfrm>
          <a:off x="6014742" y="101909879"/>
          <a:ext cx="534035" cy="730885"/>
        </a:xfrm>
        <a:prstGeom prst="rect">
          <a:avLst/>
        </a:prstGeom>
      </xdr:spPr>
    </xdr:pic>
    <xdr:clientData/>
  </xdr:twoCellAnchor>
  <xdr:twoCellAnchor editAs="oneCell">
    <xdr:from>
      <xdr:col>7</xdr:col>
      <xdr:colOff>415925</xdr:colOff>
      <xdr:row>164</xdr:row>
      <xdr:rowOff>67945</xdr:rowOff>
    </xdr:from>
    <xdr:to>
      <xdr:col>7</xdr:col>
      <xdr:colOff>949960</xdr:colOff>
      <xdr:row>164</xdr:row>
      <xdr:rowOff>798830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1" r="74398" b="40286"/>
        <a:stretch>
          <a:fillRect/>
        </a:stretch>
      </xdr:blipFill>
      <xdr:spPr>
        <a:xfrm>
          <a:off x="6329045" y="102777925"/>
          <a:ext cx="534035" cy="730885"/>
        </a:xfrm>
        <a:prstGeom prst="rect">
          <a:avLst/>
        </a:prstGeom>
      </xdr:spPr>
    </xdr:pic>
    <xdr:clientData/>
  </xdr:twoCellAnchor>
  <xdr:twoCellAnchor editAs="oneCell">
    <xdr:from>
      <xdr:col>7</xdr:col>
      <xdr:colOff>63522</xdr:colOff>
      <xdr:row>165</xdr:row>
      <xdr:rowOff>45719</xdr:rowOff>
    </xdr:from>
    <xdr:to>
      <xdr:col>7</xdr:col>
      <xdr:colOff>597557</xdr:colOff>
      <xdr:row>165</xdr:row>
      <xdr:rowOff>776604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1" r="74398" b="40286"/>
        <a:stretch>
          <a:fillRect/>
        </a:stretch>
      </xdr:blipFill>
      <xdr:spPr>
        <a:xfrm>
          <a:off x="5976642" y="103563419"/>
          <a:ext cx="534035" cy="730885"/>
        </a:xfrm>
        <a:prstGeom prst="rect">
          <a:avLst/>
        </a:prstGeom>
      </xdr:spPr>
    </xdr:pic>
    <xdr:clientData/>
  </xdr:twoCellAnchor>
  <xdr:oneCellAnchor>
    <xdr:from>
      <xdr:col>7</xdr:col>
      <xdr:colOff>62206</xdr:colOff>
      <xdr:row>30</xdr:row>
      <xdr:rowOff>45637</xdr:rowOff>
    </xdr:from>
    <xdr:ext cx="649735" cy="603720"/>
    <xdr:pic>
      <xdr:nvPicPr>
        <xdr:cNvPr id="147" name="Picture 146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5326" y="15239917"/>
          <a:ext cx="649735" cy="603720"/>
        </a:xfrm>
        <a:prstGeom prst="rect">
          <a:avLst/>
        </a:prstGeom>
      </xdr:spPr>
    </xdr:pic>
    <xdr:clientData/>
  </xdr:oneCellAnchor>
  <xdr:twoCellAnchor editAs="oneCell">
    <xdr:from>
      <xdr:col>7</xdr:col>
      <xdr:colOff>234315</xdr:colOff>
      <xdr:row>31</xdr:row>
      <xdr:rowOff>4445</xdr:rowOff>
    </xdr:from>
    <xdr:to>
      <xdr:col>7</xdr:col>
      <xdr:colOff>913765</xdr:colOff>
      <xdr:row>31</xdr:row>
      <xdr:rowOff>634365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34" t="25378" r="10795" b="41843"/>
        <a:stretch>
          <a:fillRect/>
        </a:stretch>
      </xdr:blipFill>
      <xdr:spPr>
        <a:xfrm>
          <a:off x="6147435" y="15854045"/>
          <a:ext cx="679450" cy="629920"/>
        </a:xfrm>
        <a:prstGeom prst="rect">
          <a:avLst/>
        </a:prstGeom>
      </xdr:spPr>
    </xdr:pic>
    <xdr:clientData/>
  </xdr:twoCellAnchor>
  <xdr:twoCellAnchor editAs="oneCell">
    <xdr:from>
      <xdr:col>7</xdr:col>
      <xdr:colOff>45720</xdr:colOff>
      <xdr:row>32</xdr:row>
      <xdr:rowOff>19910</xdr:rowOff>
    </xdr:from>
    <xdr:to>
      <xdr:col>7</xdr:col>
      <xdr:colOff>708660</xdr:colOff>
      <xdr:row>32</xdr:row>
      <xdr:rowOff>647925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34" t="25378" r="10795" b="41843"/>
        <a:stretch>
          <a:fillRect/>
        </a:stretch>
      </xdr:blipFill>
      <xdr:spPr>
        <a:xfrm flipH="1">
          <a:off x="5958840" y="16524830"/>
          <a:ext cx="662940" cy="628015"/>
        </a:xfrm>
        <a:prstGeom prst="rect">
          <a:avLst/>
        </a:prstGeom>
      </xdr:spPr>
    </xdr:pic>
    <xdr:clientData/>
  </xdr:twoCellAnchor>
  <xdr:twoCellAnchor editAs="oneCell">
    <xdr:from>
      <xdr:col>7</xdr:col>
      <xdr:colOff>240030</xdr:colOff>
      <xdr:row>33</xdr:row>
      <xdr:rowOff>6350</xdr:rowOff>
    </xdr:from>
    <xdr:to>
      <xdr:col>7</xdr:col>
      <xdr:colOff>919480</xdr:colOff>
      <xdr:row>33</xdr:row>
      <xdr:rowOff>636270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34" t="25378" r="10795" b="41843"/>
        <a:stretch>
          <a:fillRect/>
        </a:stretch>
      </xdr:blipFill>
      <xdr:spPr>
        <a:xfrm>
          <a:off x="6153150" y="17166590"/>
          <a:ext cx="679450" cy="629920"/>
        </a:xfrm>
        <a:prstGeom prst="rect">
          <a:avLst/>
        </a:prstGeom>
      </xdr:spPr>
    </xdr:pic>
    <xdr:clientData/>
  </xdr:twoCellAnchor>
  <xdr:oneCellAnchor>
    <xdr:from>
      <xdr:col>7</xdr:col>
      <xdr:colOff>400465</xdr:colOff>
      <xdr:row>86</xdr:row>
      <xdr:rowOff>52348</xdr:rowOff>
    </xdr:from>
    <xdr:ext cx="457613" cy="457613"/>
    <xdr:pic>
      <xdr:nvPicPr>
        <xdr:cNvPr id="151" name="Picture 150" descr="3000K-6000K-4000K-Red-Green-Blue-RGB-5050SMD-RGB-LED-Rope-Light-LED-Strip-Light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13585" y="51921688"/>
          <a:ext cx="457613" cy="457613"/>
        </a:xfrm>
        <a:prstGeom prst="rect">
          <a:avLst/>
        </a:prstGeom>
      </xdr:spPr>
    </xdr:pic>
    <xdr:clientData/>
  </xdr:oneCellAnchor>
  <xdr:twoCellAnchor editAs="oneCell">
    <xdr:from>
      <xdr:col>7</xdr:col>
      <xdr:colOff>312419</xdr:colOff>
      <xdr:row>25</xdr:row>
      <xdr:rowOff>45720</xdr:rowOff>
    </xdr:from>
    <xdr:to>
      <xdr:col>7</xdr:col>
      <xdr:colOff>1059814</xdr:colOff>
      <xdr:row>25</xdr:row>
      <xdr:rowOff>636905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 l="9322" r="5085"/>
        <a:stretch>
          <a:fillRect/>
        </a:stretch>
      </xdr:blipFill>
      <xdr:spPr>
        <a:xfrm rot="10800000">
          <a:off x="6225539" y="11963400"/>
          <a:ext cx="747395" cy="591185"/>
        </a:xfrm>
        <a:prstGeom prst="rect">
          <a:avLst/>
        </a:prstGeom>
      </xdr:spPr>
    </xdr:pic>
    <xdr:clientData/>
  </xdr:twoCellAnchor>
  <xdr:oneCellAnchor>
    <xdr:from>
      <xdr:col>7</xdr:col>
      <xdr:colOff>312420</xdr:colOff>
      <xdr:row>22</xdr:row>
      <xdr:rowOff>76199</xdr:rowOff>
    </xdr:from>
    <xdr:ext cx="662940" cy="524829"/>
    <xdr:pic>
      <xdr:nvPicPr>
        <xdr:cNvPr id="153" name="Picture 152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 l="9322" r="5085"/>
        <a:stretch>
          <a:fillRect/>
        </a:stretch>
      </xdr:blipFill>
      <xdr:spPr>
        <a:xfrm rot="10800000">
          <a:off x="6225540" y="10027919"/>
          <a:ext cx="662940" cy="524829"/>
        </a:xfrm>
        <a:prstGeom prst="rect">
          <a:avLst/>
        </a:prstGeom>
      </xdr:spPr>
    </xdr:pic>
    <xdr:clientData/>
  </xdr:oneCellAnchor>
  <xdr:oneCellAnchor>
    <xdr:from>
      <xdr:col>7</xdr:col>
      <xdr:colOff>312420</xdr:colOff>
      <xdr:row>24</xdr:row>
      <xdr:rowOff>76200</xdr:rowOff>
    </xdr:from>
    <xdr:ext cx="678180" cy="536894"/>
    <xdr:pic>
      <xdr:nvPicPr>
        <xdr:cNvPr id="154" name="Picture 153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 l="9322" r="5085"/>
        <a:stretch>
          <a:fillRect/>
        </a:stretch>
      </xdr:blipFill>
      <xdr:spPr>
        <a:xfrm rot="10800000">
          <a:off x="6225540" y="11338560"/>
          <a:ext cx="678180" cy="536894"/>
        </a:xfrm>
        <a:prstGeom prst="rect">
          <a:avLst/>
        </a:prstGeom>
      </xdr:spPr>
    </xdr:pic>
    <xdr:clientData/>
  </xdr:oneCellAnchor>
  <xdr:twoCellAnchor editAs="oneCell">
    <xdr:from>
      <xdr:col>7</xdr:col>
      <xdr:colOff>162560</xdr:colOff>
      <xdr:row>95</xdr:row>
      <xdr:rowOff>542925</xdr:rowOff>
    </xdr:from>
    <xdr:to>
      <xdr:col>7</xdr:col>
      <xdr:colOff>909955</xdr:colOff>
      <xdr:row>97</xdr:row>
      <xdr:rowOff>48260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40"/>
        <a:stretch>
          <a:fillRect/>
        </a:stretch>
      </xdr:blipFill>
      <xdr:spPr>
        <a:xfrm>
          <a:off x="6075680" y="58233945"/>
          <a:ext cx="747395" cy="648335"/>
        </a:xfrm>
        <a:prstGeom prst="rect">
          <a:avLst/>
        </a:prstGeom>
      </xdr:spPr>
    </xdr:pic>
    <xdr:clientData/>
  </xdr:twoCellAnchor>
  <xdr:twoCellAnchor editAs="oneCell">
    <xdr:from>
      <xdr:col>7</xdr:col>
      <xdr:colOff>124460</xdr:colOff>
      <xdr:row>121</xdr:row>
      <xdr:rowOff>9525</xdr:rowOff>
    </xdr:from>
    <xdr:to>
      <xdr:col>7</xdr:col>
      <xdr:colOff>882015</xdr:colOff>
      <xdr:row>121</xdr:row>
      <xdr:rowOff>564515</xdr:rowOff>
    </xdr:to>
    <xdr:pic>
      <xdr:nvPicPr>
        <xdr:cNvPr id="156" name="Picture 155" descr="01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 t="12146" b="14004"/>
        <a:stretch>
          <a:fillRect/>
        </a:stretch>
      </xdr:blipFill>
      <xdr:spPr>
        <a:xfrm>
          <a:off x="6037580" y="74571225"/>
          <a:ext cx="757555" cy="554990"/>
        </a:xfrm>
        <a:prstGeom prst="rect">
          <a:avLst/>
        </a:prstGeom>
      </xdr:spPr>
    </xdr:pic>
    <xdr:clientData/>
  </xdr:twoCellAnchor>
  <xdr:twoCellAnchor editAs="oneCell">
    <xdr:from>
      <xdr:col>7</xdr:col>
      <xdr:colOff>206375</xdr:colOff>
      <xdr:row>126</xdr:row>
      <xdr:rowOff>542925</xdr:rowOff>
    </xdr:from>
    <xdr:to>
      <xdr:col>7</xdr:col>
      <xdr:colOff>622300</xdr:colOff>
      <xdr:row>128</xdr:row>
      <xdr:rowOff>28575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119495" y="77962125"/>
          <a:ext cx="415925" cy="529590"/>
        </a:xfrm>
        <a:prstGeom prst="rect">
          <a:avLst/>
        </a:prstGeom>
      </xdr:spPr>
    </xdr:pic>
    <xdr:clientData/>
  </xdr:twoCellAnchor>
  <xdr:twoCellAnchor editAs="oneCell">
    <xdr:from>
      <xdr:col>7</xdr:col>
      <xdr:colOff>863600</xdr:colOff>
      <xdr:row>127</xdr:row>
      <xdr:rowOff>419100</xdr:rowOff>
    </xdr:from>
    <xdr:to>
      <xdr:col>12</xdr:col>
      <xdr:colOff>100965</xdr:colOff>
      <xdr:row>128</xdr:row>
      <xdr:rowOff>472440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6720" y="78409800"/>
          <a:ext cx="464185" cy="525780"/>
        </a:xfrm>
        <a:prstGeom prst="rect">
          <a:avLst/>
        </a:prstGeom>
      </xdr:spPr>
    </xdr:pic>
    <xdr:clientData/>
  </xdr:twoCellAnchor>
  <xdr:twoCellAnchor editAs="oneCell">
    <xdr:from>
      <xdr:col>7</xdr:col>
      <xdr:colOff>149225</xdr:colOff>
      <xdr:row>128</xdr:row>
      <xdr:rowOff>466725</xdr:rowOff>
    </xdr:from>
    <xdr:to>
      <xdr:col>7</xdr:col>
      <xdr:colOff>546100</xdr:colOff>
      <xdr:row>130</xdr:row>
      <xdr:rowOff>54610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62345" y="78929865"/>
          <a:ext cx="396875" cy="525145"/>
        </a:xfrm>
        <a:prstGeom prst="rect">
          <a:avLst/>
        </a:prstGeom>
      </xdr:spPr>
    </xdr:pic>
    <xdr:clientData/>
  </xdr:twoCellAnchor>
  <xdr:twoCellAnchor editAs="oneCell">
    <xdr:from>
      <xdr:col>7</xdr:col>
      <xdr:colOff>617855</xdr:colOff>
      <xdr:row>149</xdr:row>
      <xdr:rowOff>680085</xdr:rowOff>
    </xdr:from>
    <xdr:to>
      <xdr:col>12</xdr:col>
      <xdr:colOff>67310</xdr:colOff>
      <xdr:row>151</xdr:row>
      <xdr:rowOff>3175</xdr:rowOff>
    </xdr:to>
    <xdr:pic>
      <xdr:nvPicPr>
        <xdr:cNvPr id="160" name="Picture 159" descr="5888a2df-43e5-4a93-8c59-6302034957ed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30975" y="92127705"/>
          <a:ext cx="676275" cy="595630"/>
        </a:xfrm>
        <a:prstGeom prst="rect">
          <a:avLst/>
        </a:prstGeom>
      </xdr:spPr>
    </xdr:pic>
    <xdr:clientData/>
  </xdr:twoCellAnchor>
  <xdr:twoCellAnchor>
    <xdr:from>
      <xdr:col>7</xdr:col>
      <xdr:colOff>301625</xdr:colOff>
      <xdr:row>152</xdr:row>
      <xdr:rowOff>15240</xdr:rowOff>
    </xdr:from>
    <xdr:to>
      <xdr:col>7</xdr:col>
      <xdr:colOff>890270</xdr:colOff>
      <xdr:row>153</xdr:row>
      <xdr:rowOff>34925</xdr:rowOff>
    </xdr:to>
    <xdr:pic>
      <xdr:nvPicPr>
        <xdr:cNvPr id="161" name="Picture 5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21360000">
          <a:off x="6214745" y="93405960"/>
          <a:ext cx="588645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287020</xdr:colOff>
      <xdr:row>154</xdr:row>
      <xdr:rowOff>19050</xdr:rowOff>
    </xdr:from>
    <xdr:to>
      <xdr:col>7</xdr:col>
      <xdr:colOff>960755</xdr:colOff>
      <xdr:row>154</xdr:row>
      <xdr:rowOff>539115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 b="8988"/>
        <a:stretch>
          <a:fillRect/>
        </a:stretch>
      </xdr:blipFill>
      <xdr:spPr>
        <a:xfrm>
          <a:off x="6200140" y="94842330"/>
          <a:ext cx="673735" cy="520065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349250</xdr:colOff>
      <xdr:row>65</xdr:row>
      <xdr:rowOff>47625</xdr:rowOff>
    </xdr:from>
    <xdr:to>
      <xdr:col>7</xdr:col>
      <xdr:colOff>889635</xdr:colOff>
      <xdr:row>66</xdr:row>
      <xdr:rowOff>8890</xdr:rowOff>
    </xdr:to>
    <xdr:pic>
      <xdr:nvPicPr>
        <xdr:cNvPr id="163" name="图片 1" descr="BL2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9" t="15717" r="22826" b="14718"/>
        <a:stretch>
          <a:fillRect/>
        </a:stretch>
      </xdr:blipFill>
      <xdr:spPr>
        <a:xfrm>
          <a:off x="6262370" y="39275385"/>
          <a:ext cx="540385" cy="532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106680</xdr:colOff>
      <xdr:row>64</xdr:row>
      <xdr:rowOff>123190</xdr:rowOff>
    </xdr:from>
    <xdr:to>
      <xdr:col>7</xdr:col>
      <xdr:colOff>455295</xdr:colOff>
      <xdr:row>64</xdr:row>
      <xdr:rowOff>537210</xdr:rowOff>
    </xdr:to>
    <xdr:pic>
      <xdr:nvPicPr>
        <xdr:cNvPr id="164" name="图片 4" descr="1641552581(1)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19800" y="38779450"/>
          <a:ext cx="348615" cy="414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39</xdr:row>
      <xdr:rowOff>258418</xdr:rowOff>
    </xdr:from>
    <xdr:to>
      <xdr:col>6</xdr:col>
      <xdr:colOff>326390</xdr:colOff>
      <xdr:row>39</xdr:row>
      <xdr:rowOff>563218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 flipH="1">
          <a:off x="4815840" y="20931478"/>
          <a:ext cx="32639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73660</xdr:colOff>
      <xdr:row>89</xdr:row>
      <xdr:rowOff>186690</xdr:rowOff>
    </xdr:from>
    <xdr:to>
      <xdr:col>7</xdr:col>
      <xdr:colOff>986155</xdr:colOff>
      <xdr:row>89</xdr:row>
      <xdr:rowOff>544195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xmlns="" id="{00000000-0008-0000-01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 rot="5400000">
          <a:off x="6264275" y="53546375"/>
          <a:ext cx="357505" cy="912495"/>
        </a:xfrm>
        <a:prstGeom prst="rect">
          <a:avLst/>
        </a:prstGeom>
      </xdr:spPr>
    </xdr:pic>
    <xdr:clientData/>
  </xdr:twoCellAnchor>
  <xdr:twoCellAnchor editAs="oneCell">
    <xdr:from>
      <xdr:col>7</xdr:col>
      <xdr:colOff>581025</xdr:colOff>
      <xdr:row>101</xdr:row>
      <xdr:rowOff>104140</xdr:rowOff>
    </xdr:from>
    <xdr:to>
      <xdr:col>7</xdr:col>
      <xdr:colOff>1153795</xdr:colOff>
      <xdr:row>101</xdr:row>
      <xdr:rowOff>572135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 flipV="1">
          <a:off x="6494145" y="61422280"/>
          <a:ext cx="572770" cy="46799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101</xdr:row>
      <xdr:rowOff>48260</xdr:rowOff>
    </xdr:from>
    <xdr:to>
      <xdr:col>7</xdr:col>
      <xdr:colOff>533400</xdr:colOff>
      <xdr:row>101</xdr:row>
      <xdr:rowOff>589280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xmlns="" id="{00000000-0008-0000-01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5979795" y="61366400"/>
          <a:ext cx="466725" cy="541020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102</xdr:row>
      <xdr:rowOff>104775</xdr:rowOff>
    </xdr:from>
    <xdr:to>
      <xdr:col>7</xdr:col>
      <xdr:colOff>1133475</xdr:colOff>
      <xdr:row>102</xdr:row>
      <xdr:rowOff>600075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 flipV="1">
          <a:off x="6084570" y="62116335"/>
          <a:ext cx="962025" cy="49530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103</xdr:row>
      <xdr:rowOff>113665</xdr:rowOff>
    </xdr:from>
    <xdr:to>
      <xdr:col>7</xdr:col>
      <xdr:colOff>1028700</xdr:colOff>
      <xdr:row>103</xdr:row>
      <xdr:rowOff>636905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xmlns="" id="{00000000-0008-0000-01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 flipV="1">
          <a:off x="6132195" y="62818645"/>
          <a:ext cx="809625" cy="523240"/>
        </a:xfrm>
        <a:prstGeom prst="rect">
          <a:avLst/>
        </a:prstGeom>
      </xdr:spPr>
    </xdr:pic>
    <xdr:clientData/>
  </xdr:twoCellAnchor>
  <xdr:twoCellAnchor editAs="oneCell">
    <xdr:from>
      <xdr:col>7</xdr:col>
      <xdr:colOff>676275</xdr:colOff>
      <xdr:row>111</xdr:row>
      <xdr:rowOff>38100</xdr:rowOff>
    </xdr:from>
    <xdr:to>
      <xdr:col>7</xdr:col>
      <xdr:colOff>1038225</xdr:colOff>
      <xdr:row>111</xdr:row>
      <xdr:rowOff>645933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xmlns="" id="{00000000-0008-0000-01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7" r="21674" b="5788"/>
        <a:stretch>
          <a:fillRect/>
        </a:stretch>
      </xdr:blipFill>
      <xdr:spPr>
        <a:xfrm>
          <a:off x="6589395" y="68084700"/>
          <a:ext cx="361950" cy="607833"/>
        </a:xfrm>
        <a:prstGeom prst="rect">
          <a:avLst/>
        </a:prstGeom>
      </xdr:spPr>
    </xdr:pic>
    <xdr:clientData/>
  </xdr:twoCellAnchor>
  <xdr:twoCellAnchor editAs="oneCell">
    <xdr:from>
      <xdr:col>7</xdr:col>
      <xdr:colOff>121340</xdr:colOff>
      <xdr:row>111</xdr:row>
      <xdr:rowOff>51765</xdr:rowOff>
    </xdr:from>
    <xdr:to>
      <xdr:col>7</xdr:col>
      <xdr:colOff>457199</xdr:colOff>
      <xdr:row>111</xdr:row>
      <xdr:rowOff>615783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7" r="21674" b="5788"/>
        <a:stretch>
          <a:fillRect/>
        </a:stretch>
      </xdr:blipFill>
      <xdr:spPr>
        <a:xfrm>
          <a:off x="6034460" y="68098365"/>
          <a:ext cx="335859" cy="564018"/>
        </a:xfrm>
        <a:prstGeom prst="rect">
          <a:avLst/>
        </a:prstGeom>
      </xdr:spPr>
    </xdr:pic>
    <xdr:clientData/>
  </xdr:twoCellAnchor>
  <xdr:oneCellAnchor>
    <xdr:from>
      <xdr:col>7</xdr:col>
      <xdr:colOff>463550</xdr:colOff>
      <xdr:row>166</xdr:row>
      <xdr:rowOff>35560</xdr:rowOff>
    </xdr:from>
    <xdr:ext cx="534035" cy="730885"/>
    <xdr:pic>
      <xdr:nvPicPr>
        <xdr:cNvPr id="173" name="Picture 172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1" r="74398" b="40286"/>
        <a:stretch>
          <a:fillRect/>
        </a:stretch>
      </xdr:blipFill>
      <xdr:spPr>
        <a:xfrm>
          <a:off x="6376670" y="104360980"/>
          <a:ext cx="534035" cy="730885"/>
        </a:xfrm>
        <a:prstGeom prst="rect">
          <a:avLst/>
        </a:prstGeom>
      </xdr:spPr>
    </xdr:pic>
    <xdr:clientData/>
  </xdr:oneCellAnchor>
  <xdr:oneCellAnchor>
    <xdr:from>
      <xdr:col>7</xdr:col>
      <xdr:colOff>63522</xdr:colOff>
      <xdr:row>167</xdr:row>
      <xdr:rowOff>45719</xdr:rowOff>
    </xdr:from>
    <xdr:ext cx="534035" cy="730885"/>
    <xdr:pic>
      <xdr:nvPicPr>
        <xdr:cNvPr id="174" name="Picture 173">
          <a:extLst>
            <a:ext uri="{FF2B5EF4-FFF2-40B4-BE49-F238E27FC236}">
              <a16:creationId xmlns:a16="http://schemas.microsoft.com/office/drawing/2014/main" xmlns="" id="{00000000-0008-0000-01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1" r="74398" b="40286"/>
        <a:stretch>
          <a:fillRect/>
        </a:stretch>
      </xdr:blipFill>
      <xdr:spPr>
        <a:xfrm>
          <a:off x="5976642" y="105178859"/>
          <a:ext cx="534035" cy="730885"/>
        </a:xfrm>
        <a:prstGeom prst="rect">
          <a:avLst/>
        </a:prstGeom>
      </xdr:spPr>
    </xdr:pic>
    <xdr:clientData/>
  </xdr:oneCellAnchor>
  <xdr:oneCellAnchor>
    <xdr:from>
      <xdr:col>7</xdr:col>
      <xdr:colOff>492125</xdr:colOff>
      <xdr:row>168</xdr:row>
      <xdr:rowOff>73660</xdr:rowOff>
    </xdr:from>
    <xdr:ext cx="534035" cy="730885"/>
    <xdr:pic>
      <xdr:nvPicPr>
        <xdr:cNvPr id="175" name="Picture 174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1" r="74398" b="40286"/>
        <a:stretch>
          <a:fillRect/>
        </a:stretch>
      </xdr:blipFill>
      <xdr:spPr>
        <a:xfrm>
          <a:off x="6405245" y="106014520"/>
          <a:ext cx="534035" cy="730885"/>
        </a:xfrm>
        <a:prstGeom prst="rect">
          <a:avLst/>
        </a:prstGeom>
      </xdr:spPr>
    </xdr:pic>
    <xdr:clientData/>
  </xdr:oneCellAnchor>
  <xdr:twoCellAnchor editAs="oneCell">
    <xdr:from>
      <xdr:col>7</xdr:col>
      <xdr:colOff>76200</xdr:colOff>
      <xdr:row>174</xdr:row>
      <xdr:rowOff>152400</xdr:rowOff>
    </xdr:from>
    <xdr:to>
      <xdr:col>7</xdr:col>
      <xdr:colOff>1155700</xdr:colOff>
      <xdr:row>174</xdr:row>
      <xdr:rowOff>777240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xmlns="" id="{00000000-0008-0000-01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5989320" y="111244380"/>
          <a:ext cx="1079500" cy="62484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175</xdr:row>
      <xdr:rowOff>95250</xdr:rowOff>
    </xdr:from>
    <xdr:to>
      <xdr:col>7</xdr:col>
      <xdr:colOff>1162685</xdr:colOff>
      <xdr:row>175</xdr:row>
      <xdr:rowOff>873760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 l="12581" t="15586" r="7419" b="15432"/>
        <a:stretch>
          <a:fillRect/>
        </a:stretch>
      </xdr:blipFill>
      <xdr:spPr>
        <a:xfrm>
          <a:off x="5970270" y="112071150"/>
          <a:ext cx="1105535" cy="77851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7</xdr:col>
      <xdr:colOff>333375</xdr:colOff>
      <xdr:row>53</xdr:row>
      <xdr:rowOff>43815</xdr:rowOff>
    </xdr:from>
    <xdr:ext cx="590550" cy="436245"/>
    <xdr:pic>
      <xdr:nvPicPr>
        <xdr:cNvPr id="178" name="Picture 177" descr="open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 t="23920" b="23924"/>
        <a:stretch>
          <a:fillRect/>
        </a:stretch>
      </xdr:blipFill>
      <xdr:spPr>
        <a:xfrm>
          <a:off x="6246495" y="30828615"/>
          <a:ext cx="590550" cy="436245"/>
        </a:xfrm>
        <a:prstGeom prst="rect">
          <a:avLst/>
        </a:prstGeom>
      </xdr:spPr>
    </xdr:pic>
    <xdr:clientData/>
  </xdr:oneCellAnchor>
  <xdr:oneCellAnchor>
    <xdr:from>
      <xdr:col>7</xdr:col>
      <xdr:colOff>142875</xdr:colOff>
      <xdr:row>68</xdr:row>
      <xdr:rowOff>10160</xdr:rowOff>
    </xdr:from>
    <xdr:ext cx="876300" cy="529590"/>
    <xdr:pic>
      <xdr:nvPicPr>
        <xdr:cNvPr id="179" name="Picture 178" descr="T-5 ROD">
          <a:extLst>
            <a:ext uri="{FF2B5EF4-FFF2-40B4-BE49-F238E27FC236}">
              <a16:creationId xmlns:a16="http://schemas.microsoft.com/office/drawing/2014/main" xmlns="" id="{00000000-0008-0000-01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 t="27796" b="14691"/>
        <a:stretch>
          <a:fillRect/>
        </a:stretch>
      </xdr:blipFill>
      <xdr:spPr>
        <a:xfrm>
          <a:off x="6055995" y="41158160"/>
          <a:ext cx="876300" cy="529590"/>
        </a:xfrm>
        <a:prstGeom prst="rect">
          <a:avLst/>
        </a:prstGeom>
      </xdr:spPr>
    </xdr:pic>
    <xdr:clientData/>
  </xdr:oneCellAnchor>
  <xdr:oneCellAnchor>
    <xdr:from>
      <xdr:col>7</xdr:col>
      <xdr:colOff>10160</xdr:colOff>
      <xdr:row>70</xdr:row>
      <xdr:rowOff>36830</xdr:rowOff>
    </xdr:from>
    <xdr:ext cx="1028065" cy="506730"/>
    <xdr:pic>
      <xdr:nvPicPr>
        <xdr:cNvPr id="180" name="Picture 179" descr="20190502YZ8Raz4ecpiiT5 image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923280" y="42327830"/>
          <a:ext cx="1028065" cy="506730"/>
        </a:xfrm>
        <a:prstGeom prst="rect">
          <a:avLst/>
        </a:prstGeom>
      </xdr:spPr>
    </xdr:pic>
    <xdr:clientData/>
  </xdr:oneCellAnchor>
  <xdr:oneCellAnchor>
    <xdr:from>
      <xdr:col>7</xdr:col>
      <xdr:colOff>128270</xdr:colOff>
      <xdr:row>75</xdr:row>
      <xdr:rowOff>28575</xdr:rowOff>
    </xdr:from>
    <xdr:ext cx="852805" cy="485140"/>
    <xdr:pic>
      <xdr:nvPicPr>
        <xdr:cNvPr id="181" name="Picture 180" descr="Batten T-8 18W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 t="2863" b="10713"/>
        <a:stretch>
          <a:fillRect/>
        </a:stretch>
      </xdr:blipFill>
      <xdr:spPr>
        <a:xfrm>
          <a:off x="6041390" y="45177075"/>
          <a:ext cx="852805" cy="485140"/>
        </a:xfrm>
        <a:prstGeom prst="round2SameRect">
          <a:avLst/>
        </a:prstGeom>
      </xdr:spPr>
    </xdr:pic>
    <xdr:clientData/>
  </xdr:oneCellAnchor>
  <xdr:oneCellAnchor>
    <xdr:from>
      <xdr:col>7</xdr:col>
      <xdr:colOff>96494</xdr:colOff>
      <xdr:row>140</xdr:row>
      <xdr:rowOff>12834</xdr:rowOff>
    </xdr:from>
    <xdr:ext cx="472108" cy="641815"/>
    <xdr:pic>
      <xdr:nvPicPr>
        <xdr:cNvPr id="182" name="Picture 181">
          <a:extLst>
            <a:ext uri="{FF2B5EF4-FFF2-40B4-BE49-F238E27FC236}">
              <a16:creationId xmlns:a16="http://schemas.microsoft.com/office/drawing/2014/main" xmlns="" id="{00000000-0008-0000-01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256614">
          <a:off x="6009614" y="85821654"/>
          <a:ext cx="472108" cy="641815"/>
        </a:xfrm>
        <a:prstGeom prst="rect">
          <a:avLst/>
        </a:prstGeom>
      </xdr:spPr>
    </xdr:pic>
    <xdr:clientData/>
  </xdr:oneCellAnchor>
  <xdr:twoCellAnchor editAs="oneCell">
    <xdr:from>
      <xdr:col>7</xdr:col>
      <xdr:colOff>0</xdr:colOff>
      <xdr:row>176</xdr:row>
      <xdr:rowOff>57151</xdr:rowOff>
    </xdr:from>
    <xdr:to>
      <xdr:col>12</xdr:col>
      <xdr:colOff>47625</xdr:colOff>
      <xdr:row>177</xdr:row>
      <xdr:rowOff>9526</xdr:rowOff>
    </xdr:to>
    <xdr:pic>
      <xdr:nvPicPr>
        <xdr:cNvPr id="183" name="图片 10" descr="IMG_0053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44" t="13223" r="4503" b="14641"/>
        <a:stretch>
          <a:fillRect/>
        </a:stretch>
      </xdr:blipFill>
      <xdr:spPr>
        <a:xfrm>
          <a:off x="5913120" y="112916971"/>
          <a:ext cx="1274445" cy="836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47625</xdr:colOff>
      <xdr:row>177</xdr:row>
      <xdr:rowOff>66676</xdr:rowOff>
    </xdr:from>
    <xdr:to>
      <xdr:col>7</xdr:col>
      <xdr:colOff>1162050</xdr:colOff>
      <xdr:row>177</xdr:row>
      <xdr:rowOff>778902</xdr:rowOff>
    </xdr:to>
    <xdr:pic>
      <xdr:nvPicPr>
        <xdr:cNvPr id="184" name="图片 1" descr="1660208147598">
          <a:extLst>
            <a:ext uri="{FF2B5EF4-FFF2-40B4-BE49-F238E27FC236}">
              <a16:creationId xmlns:a16="http://schemas.microsoft.com/office/drawing/2014/main" xmlns="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60745" y="113810416"/>
          <a:ext cx="1114425" cy="712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312420</xdr:colOff>
      <xdr:row>23</xdr:row>
      <xdr:rowOff>76200</xdr:rowOff>
    </xdr:from>
    <xdr:ext cx="678180" cy="536894"/>
    <xdr:pic>
      <xdr:nvPicPr>
        <xdr:cNvPr id="185" name="Picture 184">
          <a:extLst>
            <a:ext uri="{FF2B5EF4-FFF2-40B4-BE49-F238E27FC236}">
              <a16:creationId xmlns:a16="http://schemas.microsoft.com/office/drawing/2014/main" xmlns="" id="{94313F14-6EDD-4BB8-95DF-E748B0077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 l="9322" r="5085"/>
        <a:stretch>
          <a:fillRect/>
        </a:stretch>
      </xdr:blipFill>
      <xdr:spPr>
        <a:xfrm rot="10800000">
          <a:off x="6225540" y="10683240"/>
          <a:ext cx="678180" cy="536894"/>
        </a:xfrm>
        <a:prstGeom prst="rect">
          <a:avLst/>
        </a:prstGeom>
      </xdr:spPr>
    </xdr:pic>
    <xdr:clientData/>
  </xdr:oneCellAnchor>
  <xdr:oneCellAnchor>
    <xdr:from>
      <xdr:col>7</xdr:col>
      <xdr:colOff>128270</xdr:colOff>
      <xdr:row>76</xdr:row>
      <xdr:rowOff>28575</xdr:rowOff>
    </xdr:from>
    <xdr:ext cx="852805" cy="485140"/>
    <xdr:pic>
      <xdr:nvPicPr>
        <xdr:cNvPr id="186" name="Picture 185" descr="Batten T-8 18W">
          <a:extLst>
            <a:ext uri="{FF2B5EF4-FFF2-40B4-BE49-F238E27FC236}">
              <a16:creationId xmlns:a16="http://schemas.microsoft.com/office/drawing/2014/main" xmlns="" id="{9483A1CB-B1E1-4FF0-BA2B-C485B84C3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 t="2863" b="10713"/>
        <a:stretch>
          <a:fillRect/>
        </a:stretch>
      </xdr:blipFill>
      <xdr:spPr>
        <a:xfrm>
          <a:off x="6041390" y="45748575"/>
          <a:ext cx="852805" cy="485140"/>
        </a:xfrm>
        <a:prstGeom prst="round2SameRect">
          <a:avLst/>
        </a:prstGeom>
      </xdr:spPr>
    </xdr:pic>
    <xdr:clientData/>
  </xdr:oneCellAnchor>
  <xdr:oneCellAnchor>
    <xdr:from>
      <xdr:col>7</xdr:col>
      <xdr:colOff>255270</xdr:colOff>
      <xdr:row>156</xdr:row>
      <xdr:rowOff>63500</xdr:rowOff>
    </xdr:from>
    <xdr:ext cx="864235" cy="667385"/>
    <xdr:pic>
      <xdr:nvPicPr>
        <xdr:cNvPr id="187" name="Picture 186">
          <a:extLst>
            <a:ext uri="{FF2B5EF4-FFF2-40B4-BE49-F238E27FC236}">
              <a16:creationId xmlns:a16="http://schemas.microsoft.com/office/drawing/2014/main" xmlns="" id="{8364DB1A-E1B7-48FB-92A9-136BE949B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 b="8988"/>
        <a:stretch>
          <a:fillRect/>
        </a:stretch>
      </xdr:blipFill>
      <xdr:spPr>
        <a:xfrm>
          <a:off x="6168390" y="96258380"/>
          <a:ext cx="864235" cy="667385"/>
        </a:xfrm>
        <a:prstGeom prst="rect">
          <a:avLst/>
        </a:prstGeom>
      </xdr:spPr>
    </xdr:pic>
    <xdr:clientData/>
  </xdr:oneCellAnchor>
  <xdr:twoCellAnchor editAs="oneCell">
    <xdr:from>
      <xdr:col>7</xdr:col>
      <xdr:colOff>264037</xdr:colOff>
      <xdr:row>19</xdr:row>
      <xdr:rowOff>78441</xdr:rowOff>
    </xdr:from>
    <xdr:to>
      <xdr:col>7</xdr:col>
      <xdr:colOff>800873</xdr:colOff>
      <xdr:row>19</xdr:row>
      <xdr:rowOff>547733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xmlns="" id="{F2D2158E-313B-CC7A-5A68-FCB8C78B6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6177157" y="8315661"/>
          <a:ext cx="536836" cy="469292"/>
        </a:xfrm>
        <a:prstGeom prst="rect">
          <a:avLst/>
        </a:prstGeom>
      </xdr:spPr>
    </xdr:pic>
    <xdr:clientData/>
  </xdr:twoCellAnchor>
  <xdr:oneCellAnchor>
    <xdr:from>
      <xdr:col>7</xdr:col>
      <xdr:colOff>264037</xdr:colOff>
      <xdr:row>20</xdr:row>
      <xdr:rowOff>78441</xdr:rowOff>
    </xdr:from>
    <xdr:ext cx="536836" cy="469292"/>
    <xdr:pic>
      <xdr:nvPicPr>
        <xdr:cNvPr id="189" name="Picture 188">
          <a:extLst>
            <a:ext uri="{FF2B5EF4-FFF2-40B4-BE49-F238E27FC236}">
              <a16:creationId xmlns:a16="http://schemas.microsoft.com/office/drawing/2014/main" xmlns="" id="{AE5E440F-AA6C-447A-973A-F9D27F480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6177157" y="8887161"/>
          <a:ext cx="536836" cy="469292"/>
        </a:xfrm>
        <a:prstGeom prst="rect">
          <a:avLst/>
        </a:prstGeom>
      </xdr:spPr>
    </xdr:pic>
    <xdr:clientData/>
  </xdr:oneCellAnchor>
  <xdr:oneCellAnchor>
    <xdr:from>
      <xdr:col>7</xdr:col>
      <xdr:colOff>264037</xdr:colOff>
      <xdr:row>21</xdr:row>
      <xdr:rowOff>78441</xdr:rowOff>
    </xdr:from>
    <xdr:ext cx="536836" cy="469292"/>
    <xdr:pic>
      <xdr:nvPicPr>
        <xdr:cNvPr id="190" name="Picture 189">
          <a:extLst>
            <a:ext uri="{FF2B5EF4-FFF2-40B4-BE49-F238E27FC236}">
              <a16:creationId xmlns:a16="http://schemas.microsoft.com/office/drawing/2014/main" xmlns="" id="{E209743C-EF18-4F0A-AFAD-A887DAE34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6177157" y="9458661"/>
          <a:ext cx="536836" cy="469292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39</xdr:row>
      <xdr:rowOff>258418</xdr:rowOff>
    </xdr:from>
    <xdr:ext cx="326390" cy="304800"/>
    <xdr:pic>
      <xdr:nvPicPr>
        <xdr:cNvPr id="191" name="Picture 190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 flipH="1">
          <a:off x="5143500" y="20931478"/>
          <a:ext cx="326390" cy="30480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6</xdr:col>
      <xdr:colOff>0</xdr:colOff>
      <xdr:row>39</xdr:row>
      <xdr:rowOff>258418</xdr:rowOff>
    </xdr:from>
    <xdr:ext cx="326390" cy="304800"/>
    <xdr:pic>
      <xdr:nvPicPr>
        <xdr:cNvPr id="192" name="Picture 191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 flipH="1">
          <a:off x="5143500" y="20931478"/>
          <a:ext cx="326390" cy="30480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6</xdr:col>
      <xdr:colOff>0</xdr:colOff>
      <xdr:row>39</xdr:row>
      <xdr:rowOff>258418</xdr:rowOff>
    </xdr:from>
    <xdr:ext cx="326390" cy="304800"/>
    <xdr:pic>
      <xdr:nvPicPr>
        <xdr:cNvPr id="193" name="Picture 192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 flipH="1">
          <a:off x="5143500" y="20931478"/>
          <a:ext cx="326390" cy="304800"/>
        </a:xfrm>
        <a:prstGeom prst="rect">
          <a:avLst/>
        </a:prstGeom>
        <a:noFill/>
        <a:ln w="9525"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53340</xdr:rowOff>
        </xdr:from>
        <xdr:to>
          <xdr:col>1</xdr:col>
          <xdr:colOff>1333500</xdr:colOff>
          <xdr:row>3</xdr:row>
          <xdr:rowOff>106680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662940</xdr:colOff>
      <xdr:row>61</xdr:row>
      <xdr:rowOff>76200</xdr:rowOff>
    </xdr:from>
    <xdr:to>
      <xdr:col>7</xdr:col>
      <xdr:colOff>1204595</xdr:colOff>
      <xdr:row>61</xdr:row>
      <xdr:rowOff>604482</xdr:rowOff>
    </xdr:to>
    <xdr:pic>
      <xdr:nvPicPr>
        <xdr:cNvPr id="194" name="图片 2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5836920" y="36873180"/>
          <a:ext cx="541655" cy="528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670560</xdr:colOff>
      <xdr:row>63</xdr:row>
      <xdr:rowOff>28575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3980" y="37452300"/>
          <a:ext cx="670560" cy="569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D28"/>
  <sheetViews>
    <sheetView topLeftCell="A21" zoomScale="131" workbookViewId="0">
      <selection activeCell="C5" sqref="C5"/>
    </sheetView>
  </sheetViews>
  <sheetFormatPr defaultRowHeight="14.4"/>
  <cols>
    <col min="1" max="1" width="5.44140625" style="38" customWidth="1"/>
    <col min="2" max="2" width="37" style="38" customWidth="1"/>
    <col min="3" max="3" width="8.21875" style="38" customWidth="1"/>
    <col min="4" max="4" width="33.21875" style="41" customWidth="1"/>
    <col min="5" max="16384" width="8.88671875" style="38"/>
  </cols>
  <sheetData>
    <row r="3" spans="1:4" ht="49.2" customHeight="1">
      <c r="A3" s="38" t="s">
        <v>316</v>
      </c>
    </row>
    <row r="4" spans="1:4" ht="70.05" customHeight="1">
      <c r="A4" s="39" t="s">
        <v>317</v>
      </c>
      <c r="B4" s="39" t="s">
        <v>318</v>
      </c>
      <c r="C4" s="39" t="s">
        <v>337</v>
      </c>
      <c r="D4" s="39" t="s">
        <v>319</v>
      </c>
    </row>
    <row r="5" spans="1:4" ht="70.05" customHeight="1">
      <c r="A5" s="39">
        <v>1</v>
      </c>
      <c r="B5" s="40" t="s">
        <v>320</v>
      </c>
      <c r="C5" s="40"/>
      <c r="D5" s="39"/>
    </row>
    <row r="6" spans="1:4" ht="70.05" customHeight="1">
      <c r="A6" s="39">
        <v>2</v>
      </c>
      <c r="B6" s="40" t="s">
        <v>321</v>
      </c>
      <c r="C6" s="40"/>
      <c r="D6" s="39"/>
    </row>
    <row r="7" spans="1:4" ht="70.05" customHeight="1">
      <c r="A7" s="39">
        <v>3</v>
      </c>
      <c r="B7" s="40" t="s">
        <v>322</v>
      </c>
      <c r="C7" s="40"/>
      <c r="D7" s="39"/>
    </row>
    <row r="8" spans="1:4" ht="70.05" customHeight="1">
      <c r="A8" s="39">
        <v>4</v>
      </c>
      <c r="B8" s="40" t="s">
        <v>323</v>
      </c>
      <c r="C8" s="40"/>
      <c r="D8" s="39"/>
    </row>
    <row r="9" spans="1:4" ht="70.05" customHeight="1">
      <c r="A9" s="39">
        <v>5</v>
      </c>
      <c r="B9" s="40" t="s">
        <v>324</v>
      </c>
      <c r="C9" s="40"/>
      <c r="D9" s="39"/>
    </row>
    <row r="10" spans="1:4" ht="70.05" customHeight="1">
      <c r="A10" s="39">
        <v>6</v>
      </c>
      <c r="B10" s="40" t="s">
        <v>325</v>
      </c>
      <c r="C10" s="40"/>
      <c r="D10" s="39"/>
    </row>
    <row r="11" spans="1:4" ht="70.05" customHeight="1">
      <c r="A11" s="39">
        <v>7</v>
      </c>
      <c r="B11" s="40" t="s">
        <v>326</v>
      </c>
      <c r="C11" s="40"/>
      <c r="D11" s="39"/>
    </row>
    <row r="12" spans="1:4" ht="70.05" customHeight="1">
      <c r="A12" s="39">
        <v>8</v>
      </c>
      <c r="B12" s="40" t="s">
        <v>327</v>
      </c>
      <c r="C12" s="40"/>
      <c r="D12" s="39"/>
    </row>
    <row r="13" spans="1:4" ht="70.05" customHeight="1">
      <c r="A13" s="39">
        <v>9</v>
      </c>
      <c r="B13" s="40" t="s">
        <v>328</v>
      </c>
      <c r="C13" s="40"/>
      <c r="D13" s="39"/>
    </row>
    <row r="14" spans="1:4" ht="70.05" customHeight="1">
      <c r="A14" s="39"/>
      <c r="B14" s="40" t="s">
        <v>329</v>
      </c>
      <c r="C14" s="40"/>
      <c r="D14" s="39"/>
    </row>
    <row r="15" spans="1:4" ht="70.05" customHeight="1">
      <c r="A15" s="39">
        <v>10</v>
      </c>
      <c r="B15" s="40" t="s">
        <v>330</v>
      </c>
      <c r="C15" s="40"/>
      <c r="D15" s="39"/>
    </row>
    <row r="16" spans="1:4" ht="70.05" customHeight="1">
      <c r="A16" s="39">
        <v>11</v>
      </c>
      <c r="B16" s="40" t="s">
        <v>331</v>
      </c>
      <c r="C16" s="40"/>
      <c r="D16" s="39"/>
    </row>
    <row r="17" spans="1:4" ht="70.05" customHeight="1">
      <c r="A17" s="39">
        <v>12</v>
      </c>
      <c r="B17" s="40" t="s">
        <v>332</v>
      </c>
      <c r="C17" s="40"/>
      <c r="D17" s="39"/>
    </row>
    <row r="18" spans="1:4" ht="70.05" customHeight="1">
      <c r="A18" s="39">
        <v>13</v>
      </c>
      <c r="B18" s="40" t="s">
        <v>333</v>
      </c>
      <c r="C18" s="40"/>
      <c r="D18" s="39"/>
    </row>
    <row r="19" spans="1:4" ht="70.05" customHeight="1">
      <c r="A19" s="39">
        <v>14</v>
      </c>
      <c r="B19" s="40" t="s">
        <v>334</v>
      </c>
      <c r="C19" s="40"/>
      <c r="D19" s="39"/>
    </row>
    <row r="20" spans="1:4" ht="70.05" customHeight="1">
      <c r="A20" s="39">
        <v>15</v>
      </c>
      <c r="B20" s="40" t="s">
        <v>335</v>
      </c>
      <c r="C20" s="40"/>
      <c r="D20" s="39"/>
    </row>
    <row r="21" spans="1:4" ht="70.05" customHeight="1">
      <c r="A21" s="39">
        <v>16</v>
      </c>
      <c r="B21" s="40" t="s">
        <v>336</v>
      </c>
      <c r="C21" s="40"/>
      <c r="D21" s="39"/>
    </row>
    <row r="22" spans="1:4" ht="70.05" customHeight="1">
      <c r="A22" s="39">
        <v>17</v>
      </c>
      <c r="B22" s="40"/>
      <c r="C22" s="40"/>
      <c r="D22" s="39"/>
    </row>
    <row r="23" spans="1:4" ht="70.05" customHeight="1">
      <c r="A23" s="39">
        <v>18</v>
      </c>
      <c r="B23" s="40"/>
      <c r="C23" s="40"/>
      <c r="D23" s="39"/>
    </row>
    <row r="24" spans="1:4" ht="70.05" customHeight="1">
      <c r="A24" s="39">
        <v>19</v>
      </c>
      <c r="B24" s="40"/>
      <c r="C24" s="40"/>
      <c r="D24" s="39"/>
    </row>
    <row r="25" spans="1:4" ht="70.05" customHeight="1">
      <c r="A25" s="39">
        <v>20</v>
      </c>
      <c r="B25" s="40"/>
      <c r="C25" s="40"/>
      <c r="D25" s="39"/>
    </row>
    <row r="26" spans="1:4">
      <c r="A26" s="39"/>
      <c r="B26" s="40"/>
      <c r="C26" s="40"/>
      <c r="D26" s="39"/>
    </row>
    <row r="27" spans="1:4">
      <c r="A27" s="39"/>
      <c r="B27" s="40"/>
      <c r="C27" s="40"/>
      <c r="D27" s="39"/>
    </row>
    <row r="28" spans="1:4">
      <c r="A28" s="39"/>
      <c r="B28" s="39"/>
      <c r="C28" s="39"/>
      <c r="D28" s="39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998220</xdr:colOff>
                <xdr:row>2</xdr:row>
                <xdr:rowOff>281940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78"/>
  <sheetViews>
    <sheetView tabSelected="1" zoomScaleNormal="100" workbookViewId="0">
      <selection activeCell="G4" sqref="G4"/>
    </sheetView>
  </sheetViews>
  <sheetFormatPr defaultColWidth="9.109375" defaultRowHeight="18"/>
  <cols>
    <col min="1" max="1" width="4" customWidth="1"/>
    <col min="2" max="2" width="25.44140625" style="1" customWidth="1"/>
    <col min="3" max="3" width="12.21875" style="36" customWidth="1"/>
    <col min="4" max="4" width="10" customWidth="1"/>
    <col min="5" max="5" width="13.109375" style="36" customWidth="1"/>
    <col min="6" max="6" width="6.33203125" style="36" customWidth="1"/>
    <col min="7" max="7" width="8.33203125" customWidth="1"/>
    <col min="8" max="8" width="17.88671875" customWidth="1"/>
    <col min="9" max="9" width="13.88671875" hidden="1" customWidth="1"/>
    <col min="10" max="11" width="13.88671875" style="25" hidden="1" customWidth="1"/>
    <col min="12" max="12" width="10.88671875" style="31" hidden="1" customWidth="1"/>
  </cols>
  <sheetData>
    <row r="1" spans="1:12" ht="15.75" customHeight="1">
      <c r="D1" s="2"/>
      <c r="E1" s="34"/>
      <c r="F1" s="34"/>
      <c r="H1" s="2"/>
      <c r="I1" s="2"/>
      <c r="J1" s="3"/>
      <c r="K1" s="3"/>
      <c r="L1" s="26"/>
    </row>
    <row r="2" spans="1:12" ht="15.75" customHeight="1">
      <c r="B2"/>
      <c r="D2" s="2"/>
      <c r="E2" s="34"/>
      <c r="F2" s="34"/>
      <c r="H2" s="2"/>
      <c r="I2" s="2"/>
      <c r="J2" s="3"/>
      <c r="K2" s="3"/>
      <c r="L2" s="26"/>
    </row>
    <row r="3" spans="1:12" ht="15.75" customHeight="1">
      <c r="D3" s="2"/>
      <c r="E3" s="34"/>
      <c r="F3" s="34"/>
      <c r="H3" s="2"/>
      <c r="I3" s="2"/>
      <c r="J3" s="3"/>
      <c r="K3" s="3"/>
      <c r="L3" s="26"/>
    </row>
    <row r="4" spans="1:12" ht="15.75" customHeight="1">
      <c r="D4" s="2"/>
      <c r="E4" s="34"/>
      <c r="F4" s="34"/>
      <c r="H4" s="2"/>
      <c r="I4" s="2"/>
      <c r="J4" s="3"/>
      <c r="K4" s="3"/>
      <c r="L4" s="26"/>
    </row>
    <row r="5" spans="1:12" ht="15.75" customHeight="1">
      <c r="D5" s="2"/>
      <c r="E5" s="34"/>
      <c r="F5" s="34"/>
      <c r="H5" s="2"/>
      <c r="I5" s="2"/>
      <c r="J5" s="3"/>
      <c r="K5" s="3"/>
      <c r="L5" s="26"/>
    </row>
    <row r="6" spans="1:12" ht="33.75" customHeight="1">
      <c r="A6" s="33" t="s">
        <v>225</v>
      </c>
      <c r="D6" s="2"/>
      <c r="E6" s="34"/>
      <c r="F6" s="34"/>
      <c r="J6" s="3"/>
      <c r="K6" s="3"/>
      <c r="L6" s="26"/>
    </row>
    <row r="7" spans="1:12" ht="12.75" customHeight="1">
      <c r="D7" s="4"/>
      <c r="E7" s="34"/>
      <c r="F7" s="34"/>
      <c r="H7" s="4"/>
      <c r="I7" s="4"/>
      <c r="J7" s="5"/>
      <c r="K7" s="5"/>
      <c r="L7" s="27"/>
    </row>
    <row r="8" spans="1:12" ht="12.75" customHeight="1">
      <c r="D8" s="4"/>
      <c r="E8" s="34"/>
      <c r="F8" s="34"/>
      <c r="H8" s="4"/>
      <c r="I8" s="4"/>
      <c r="J8" s="5"/>
      <c r="K8" s="5"/>
      <c r="L8" s="27"/>
    </row>
    <row r="9" spans="1:12" s="7" customFormat="1" ht="42" customHeight="1">
      <c r="A9" s="6" t="s">
        <v>0</v>
      </c>
      <c r="B9" s="6" t="s">
        <v>1</v>
      </c>
      <c r="C9" s="6" t="s">
        <v>315</v>
      </c>
      <c r="D9" s="6" t="s">
        <v>2</v>
      </c>
      <c r="E9" s="6" t="s">
        <v>3</v>
      </c>
      <c r="F9" s="42" t="s">
        <v>4</v>
      </c>
      <c r="G9" s="32" t="s">
        <v>224</v>
      </c>
      <c r="H9" s="6" t="s">
        <v>5</v>
      </c>
      <c r="I9" s="6" t="s">
        <v>6</v>
      </c>
      <c r="J9" s="6" t="s">
        <v>7</v>
      </c>
      <c r="K9" s="6" t="s">
        <v>8</v>
      </c>
      <c r="L9" s="28"/>
    </row>
    <row r="10" spans="1:12" ht="47.1" customHeight="1">
      <c r="A10" s="8">
        <v>1</v>
      </c>
      <c r="B10" s="9" t="s">
        <v>9</v>
      </c>
      <c r="C10" s="35" t="s">
        <v>229</v>
      </c>
      <c r="D10" s="10" t="s">
        <v>10</v>
      </c>
      <c r="E10" s="35" t="s">
        <v>223</v>
      </c>
      <c r="F10" s="37" t="s">
        <v>11</v>
      </c>
      <c r="G10" s="11">
        <v>900</v>
      </c>
      <c r="H10" s="12"/>
      <c r="I10" s="12"/>
      <c r="J10" s="13"/>
      <c r="K10" s="13"/>
      <c r="L10" s="29">
        <v>497</v>
      </c>
    </row>
    <row r="11" spans="1:12" ht="54" customHeight="1">
      <c r="A11" s="8">
        <f>+A10+1</f>
        <v>2</v>
      </c>
      <c r="B11" s="9" t="s">
        <v>9</v>
      </c>
      <c r="C11" s="37" t="s">
        <v>230</v>
      </c>
      <c r="D11" s="10" t="s">
        <v>12</v>
      </c>
      <c r="E11" s="35" t="s">
        <v>223</v>
      </c>
      <c r="F11" s="37" t="s">
        <v>11</v>
      </c>
      <c r="G11" s="11">
        <v>1320</v>
      </c>
      <c r="H11" s="12"/>
      <c r="I11" s="12"/>
      <c r="J11" s="13"/>
      <c r="K11" s="13"/>
      <c r="L11" s="29">
        <v>700</v>
      </c>
    </row>
    <row r="12" spans="1:12" ht="54" customHeight="1">
      <c r="A12" s="8">
        <f t="shared" ref="A12:A75" si="0">+A11+1</f>
        <v>3</v>
      </c>
      <c r="B12" s="9" t="s">
        <v>13</v>
      </c>
      <c r="C12" s="37" t="s">
        <v>231</v>
      </c>
      <c r="D12" s="10" t="s">
        <v>14</v>
      </c>
      <c r="E12" s="35" t="s">
        <v>223</v>
      </c>
      <c r="F12" s="37" t="s">
        <v>11</v>
      </c>
      <c r="G12" s="11">
        <v>1140</v>
      </c>
      <c r="H12" s="12"/>
      <c r="I12" s="12"/>
      <c r="J12" s="13"/>
      <c r="K12" s="13"/>
      <c r="L12" s="29">
        <v>590</v>
      </c>
    </row>
    <row r="13" spans="1:12" ht="45" customHeight="1">
      <c r="A13" s="8">
        <f t="shared" si="0"/>
        <v>4</v>
      </c>
      <c r="B13" s="9" t="s">
        <v>13</v>
      </c>
      <c r="C13" s="37" t="s">
        <v>232</v>
      </c>
      <c r="D13" s="10" t="s">
        <v>15</v>
      </c>
      <c r="E13" s="35" t="s">
        <v>223</v>
      </c>
      <c r="F13" s="37" t="s">
        <v>11</v>
      </c>
      <c r="G13" s="11">
        <v>1380</v>
      </c>
      <c r="H13" s="12"/>
      <c r="I13" s="12"/>
      <c r="J13" s="13"/>
      <c r="K13" s="13"/>
      <c r="L13" s="29">
        <v>769</v>
      </c>
    </row>
    <row r="14" spans="1:12" ht="45" customHeight="1">
      <c r="A14" s="8">
        <f t="shared" si="0"/>
        <v>5</v>
      </c>
      <c r="B14" s="9" t="s">
        <v>13</v>
      </c>
      <c r="C14" s="37" t="s">
        <v>231</v>
      </c>
      <c r="D14" s="10" t="s">
        <v>16</v>
      </c>
      <c r="E14" s="35" t="s">
        <v>223</v>
      </c>
      <c r="F14" s="37" t="s">
        <v>11</v>
      </c>
      <c r="G14" s="11">
        <v>2100</v>
      </c>
      <c r="H14" s="12"/>
      <c r="I14" s="12"/>
      <c r="J14" s="13"/>
      <c r="K14" s="13"/>
      <c r="L14" s="29">
        <v>1005</v>
      </c>
    </row>
    <row r="15" spans="1:12" ht="45" customHeight="1">
      <c r="A15" s="8">
        <f t="shared" si="0"/>
        <v>6</v>
      </c>
      <c r="B15" s="9" t="s">
        <v>13</v>
      </c>
      <c r="C15" s="37" t="s">
        <v>233</v>
      </c>
      <c r="D15" s="10" t="s">
        <v>17</v>
      </c>
      <c r="E15" s="35" t="s">
        <v>223</v>
      </c>
      <c r="F15" s="37" t="s">
        <v>11</v>
      </c>
      <c r="G15" s="11">
        <v>2340</v>
      </c>
      <c r="H15" s="12"/>
      <c r="I15" s="12"/>
      <c r="J15" s="13"/>
      <c r="K15" s="13"/>
      <c r="L15" s="29">
        <v>1124</v>
      </c>
    </row>
    <row r="16" spans="1:12" ht="45" customHeight="1">
      <c r="A16" s="8">
        <f t="shared" si="0"/>
        <v>7</v>
      </c>
      <c r="B16" s="9" t="s">
        <v>13</v>
      </c>
      <c r="C16" s="37" t="s">
        <v>234</v>
      </c>
      <c r="D16" s="10" t="s">
        <v>18</v>
      </c>
      <c r="E16" s="35" t="s">
        <v>223</v>
      </c>
      <c r="F16" s="37" t="s">
        <v>11</v>
      </c>
      <c r="G16" s="11">
        <v>2580</v>
      </c>
      <c r="H16" s="12"/>
      <c r="I16" s="12"/>
      <c r="J16" s="13"/>
      <c r="K16" s="13"/>
      <c r="L16" s="29">
        <v>1715</v>
      </c>
    </row>
    <row r="17" spans="1:12" ht="45" customHeight="1">
      <c r="A17" s="8">
        <f t="shared" si="0"/>
        <v>8</v>
      </c>
      <c r="B17" s="9" t="s">
        <v>13</v>
      </c>
      <c r="C17" s="37" t="s">
        <v>235</v>
      </c>
      <c r="D17" s="10" t="s">
        <v>19</v>
      </c>
      <c r="E17" s="35" t="s">
        <v>223</v>
      </c>
      <c r="F17" s="37" t="s">
        <v>11</v>
      </c>
      <c r="G17" s="11">
        <v>3300</v>
      </c>
      <c r="H17" s="12"/>
      <c r="I17" s="12"/>
      <c r="J17" s="13"/>
      <c r="K17" s="13"/>
      <c r="L17" s="29">
        <v>1952</v>
      </c>
    </row>
    <row r="18" spans="1:12" ht="45" customHeight="1">
      <c r="A18" s="8">
        <f t="shared" si="0"/>
        <v>9</v>
      </c>
      <c r="B18" s="9" t="s">
        <v>13</v>
      </c>
      <c r="C18" s="37"/>
      <c r="D18" s="10" t="s">
        <v>20</v>
      </c>
      <c r="E18" s="35" t="s">
        <v>223</v>
      </c>
      <c r="F18" s="37" t="s">
        <v>11</v>
      </c>
      <c r="G18" s="11">
        <v>4140</v>
      </c>
      <c r="H18" s="12"/>
      <c r="I18" s="12"/>
      <c r="J18" s="13"/>
      <c r="K18" s="13"/>
      <c r="L18" s="29">
        <v>2484</v>
      </c>
    </row>
    <row r="19" spans="1:12" ht="45" customHeight="1">
      <c r="A19" s="8">
        <f t="shared" si="0"/>
        <v>10</v>
      </c>
      <c r="B19" s="9" t="s">
        <v>13</v>
      </c>
      <c r="C19" s="37" t="s">
        <v>236</v>
      </c>
      <c r="D19" s="10" t="s">
        <v>22</v>
      </c>
      <c r="E19" s="35" t="s">
        <v>223</v>
      </c>
      <c r="F19" s="37" t="s">
        <v>11</v>
      </c>
      <c r="G19" s="11">
        <v>4740</v>
      </c>
      <c r="H19" s="12"/>
      <c r="I19" s="12"/>
      <c r="J19" s="13"/>
      <c r="K19" s="13"/>
      <c r="L19" s="29">
        <v>3371</v>
      </c>
    </row>
    <row r="20" spans="1:12" ht="45" customHeight="1">
      <c r="A20" s="8">
        <f t="shared" si="0"/>
        <v>11</v>
      </c>
      <c r="B20" s="14" t="s">
        <v>23</v>
      </c>
      <c r="C20" s="37" t="s">
        <v>235</v>
      </c>
      <c r="D20" s="10" t="s">
        <v>19</v>
      </c>
      <c r="E20" s="35" t="s">
        <v>223</v>
      </c>
      <c r="F20" s="37" t="s">
        <v>11</v>
      </c>
      <c r="G20" s="11">
        <v>0</v>
      </c>
      <c r="H20" s="12"/>
      <c r="I20" s="12"/>
      <c r="J20" s="13"/>
      <c r="K20" s="13"/>
      <c r="L20" s="29">
        <v>2900</v>
      </c>
    </row>
    <row r="21" spans="1:12" ht="45" customHeight="1">
      <c r="A21" s="8">
        <f t="shared" si="0"/>
        <v>12</v>
      </c>
      <c r="B21" s="14" t="s">
        <v>24</v>
      </c>
      <c r="C21" s="37" t="s">
        <v>237</v>
      </c>
      <c r="D21" s="10" t="s">
        <v>20</v>
      </c>
      <c r="E21" s="35" t="s">
        <v>223</v>
      </c>
      <c r="F21" s="37" t="s">
        <v>11</v>
      </c>
      <c r="G21" s="11">
        <v>0</v>
      </c>
      <c r="H21" s="12"/>
      <c r="I21" s="12"/>
      <c r="J21" s="13"/>
      <c r="K21" s="13"/>
      <c r="L21" s="29">
        <v>3984</v>
      </c>
    </row>
    <row r="22" spans="1:12" ht="45" customHeight="1">
      <c r="A22" s="8">
        <f t="shared" si="0"/>
        <v>13</v>
      </c>
      <c r="B22" s="14" t="s">
        <v>25</v>
      </c>
      <c r="C22" s="37" t="s">
        <v>21</v>
      </c>
      <c r="D22" s="10" t="s">
        <v>22</v>
      </c>
      <c r="E22" s="35" t="s">
        <v>223</v>
      </c>
      <c r="F22" s="37" t="s">
        <v>11</v>
      </c>
      <c r="G22" s="11">
        <v>0</v>
      </c>
      <c r="H22" s="12"/>
      <c r="I22" s="12"/>
      <c r="J22" s="13"/>
      <c r="K22" s="13"/>
      <c r="L22" s="29">
        <v>5300</v>
      </c>
    </row>
    <row r="23" spans="1:12" ht="51.75" customHeight="1">
      <c r="A23" s="8">
        <f t="shared" si="0"/>
        <v>14</v>
      </c>
      <c r="B23" s="9" t="s">
        <v>26</v>
      </c>
      <c r="C23" s="37" t="s">
        <v>238</v>
      </c>
      <c r="D23" s="10" t="s">
        <v>27</v>
      </c>
      <c r="E23" s="35" t="s">
        <v>223</v>
      </c>
      <c r="F23" s="37" t="s">
        <v>11</v>
      </c>
      <c r="G23" s="11" t="e">
        <v>#VALUE!</v>
      </c>
      <c r="H23" s="12"/>
      <c r="I23" s="12"/>
      <c r="J23" s="13"/>
      <c r="K23" s="13"/>
      <c r="L23" s="29">
        <v>0</v>
      </c>
    </row>
    <row r="24" spans="1:12" ht="51.75" customHeight="1">
      <c r="A24" s="8">
        <f t="shared" si="0"/>
        <v>15</v>
      </c>
      <c r="B24" s="9" t="s">
        <v>26</v>
      </c>
      <c r="C24" s="37" t="s">
        <v>239</v>
      </c>
      <c r="D24" s="10" t="s">
        <v>28</v>
      </c>
      <c r="E24" s="35" t="s">
        <v>223</v>
      </c>
      <c r="F24" s="37" t="s">
        <v>11</v>
      </c>
      <c r="G24" s="11">
        <v>0</v>
      </c>
      <c r="H24" s="12"/>
      <c r="I24" s="12"/>
      <c r="J24" s="13"/>
      <c r="K24" s="13"/>
      <c r="L24" s="29">
        <v>0</v>
      </c>
    </row>
    <row r="25" spans="1:12" ht="51.75" customHeight="1">
      <c r="A25" s="8">
        <f t="shared" si="0"/>
        <v>16</v>
      </c>
      <c r="B25" s="9" t="s">
        <v>26</v>
      </c>
      <c r="C25" s="37" t="s">
        <v>240</v>
      </c>
      <c r="D25" s="10" t="s">
        <v>29</v>
      </c>
      <c r="E25" s="35" t="s">
        <v>223</v>
      </c>
      <c r="F25" s="37" t="s">
        <v>11</v>
      </c>
      <c r="G25" s="11">
        <v>0</v>
      </c>
      <c r="H25" s="12"/>
      <c r="I25" s="12"/>
      <c r="J25" s="13"/>
      <c r="K25" s="13"/>
      <c r="L25" s="29">
        <v>2366</v>
      </c>
    </row>
    <row r="26" spans="1:12" ht="51.75" customHeight="1">
      <c r="A26" s="8">
        <f t="shared" si="0"/>
        <v>17</v>
      </c>
      <c r="B26" s="9" t="s">
        <v>26</v>
      </c>
      <c r="C26" s="37" t="s">
        <v>241</v>
      </c>
      <c r="D26" s="10" t="s">
        <v>30</v>
      </c>
      <c r="E26" s="35" t="s">
        <v>223</v>
      </c>
      <c r="F26" s="37" t="s">
        <v>11</v>
      </c>
      <c r="G26" s="11">
        <v>4753.32</v>
      </c>
      <c r="H26" s="12"/>
      <c r="I26" s="12"/>
      <c r="J26" s="13"/>
      <c r="K26" s="13"/>
      <c r="L26" s="29">
        <v>3047</v>
      </c>
    </row>
    <row r="27" spans="1:12" ht="51.75" customHeight="1">
      <c r="A27" s="8">
        <f t="shared" si="0"/>
        <v>18</v>
      </c>
      <c r="B27" s="9" t="s">
        <v>31</v>
      </c>
      <c r="C27" s="37" t="s">
        <v>242</v>
      </c>
      <c r="D27" s="10" t="s">
        <v>32</v>
      </c>
      <c r="E27" s="35" t="s">
        <v>223</v>
      </c>
      <c r="F27" s="37" t="s">
        <v>11</v>
      </c>
      <c r="G27" s="11">
        <v>5904.6</v>
      </c>
      <c r="H27" s="12"/>
      <c r="I27" s="12"/>
      <c r="J27" s="13"/>
      <c r="K27" s="13"/>
      <c r="L27" s="29">
        <v>3785</v>
      </c>
    </row>
    <row r="28" spans="1:12" ht="51.75" customHeight="1">
      <c r="A28" s="8">
        <f t="shared" si="0"/>
        <v>19</v>
      </c>
      <c r="B28" s="9" t="s">
        <v>33</v>
      </c>
      <c r="C28" s="37" t="s">
        <v>243</v>
      </c>
      <c r="D28" s="10" t="s">
        <v>27</v>
      </c>
      <c r="E28" s="35" t="s">
        <v>223</v>
      </c>
      <c r="F28" s="37" t="s">
        <v>11</v>
      </c>
      <c r="G28" s="11">
        <v>2574</v>
      </c>
      <c r="H28" s="12"/>
      <c r="I28" s="12"/>
      <c r="J28" s="13"/>
      <c r="K28" s="13"/>
      <c r="L28" s="29">
        <v>1650</v>
      </c>
    </row>
    <row r="29" spans="1:12" ht="51.75" customHeight="1">
      <c r="A29" s="8">
        <f t="shared" si="0"/>
        <v>20</v>
      </c>
      <c r="B29" s="9" t="s">
        <v>33</v>
      </c>
      <c r="C29" s="37" t="s">
        <v>234</v>
      </c>
      <c r="D29" s="10" t="s">
        <v>34</v>
      </c>
      <c r="E29" s="35" t="s">
        <v>223</v>
      </c>
      <c r="F29" s="37" t="s">
        <v>11</v>
      </c>
      <c r="G29" s="11">
        <v>2886</v>
      </c>
      <c r="H29" s="12"/>
      <c r="I29" s="12"/>
      <c r="J29" s="13"/>
      <c r="K29" s="13"/>
      <c r="L29" s="29">
        <v>1850</v>
      </c>
    </row>
    <row r="30" spans="1:12" ht="51.75" customHeight="1">
      <c r="A30" s="8">
        <f t="shared" si="0"/>
        <v>21</v>
      </c>
      <c r="B30" s="9" t="s">
        <v>33</v>
      </c>
      <c r="C30" s="37" t="s">
        <v>234</v>
      </c>
      <c r="D30" s="10" t="s">
        <v>28</v>
      </c>
      <c r="E30" s="35" t="s">
        <v>223</v>
      </c>
      <c r="F30" s="37" t="s">
        <v>11</v>
      </c>
      <c r="G30" s="11">
        <v>3120</v>
      </c>
      <c r="H30" s="12"/>
      <c r="I30" s="12"/>
      <c r="J30" s="13"/>
      <c r="K30" s="13"/>
      <c r="L30" s="29">
        <v>2000</v>
      </c>
    </row>
    <row r="31" spans="1:12" ht="51.75" customHeight="1">
      <c r="A31" s="8">
        <f t="shared" si="0"/>
        <v>22</v>
      </c>
      <c r="B31" s="9" t="s">
        <v>33</v>
      </c>
      <c r="C31" s="37" t="s">
        <v>235</v>
      </c>
      <c r="D31" s="10" t="s">
        <v>29</v>
      </c>
      <c r="E31" s="35" t="s">
        <v>223</v>
      </c>
      <c r="F31" s="37" t="s">
        <v>11</v>
      </c>
      <c r="G31" s="11">
        <v>3354</v>
      </c>
      <c r="H31" s="12"/>
      <c r="I31" s="12"/>
      <c r="J31" s="13"/>
      <c r="K31" s="13"/>
      <c r="L31" s="29">
        <v>2150</v>
      </c>
    </row>
    <row r="32" spans="1:12" ht="51.75" customHeight="1">
      <c r="A32" s="8">
        <f t="shared" si="0"/>
        <v>23</v>
      </c>
      <c r="B32" s="9" t="s">
        <v>35</v>
      </c>
      <c r="C32" s="37" t="s">
        <v>243</v>
      </c>
      <c r="D32" s="10" t="s">
        <v>27</v>
      </c>
      <c r="E32" s="35" t="s">
        <v>223</v>
      </c>
      <c r="F32" s="37" t="s">
        <v>11</v>
      </c>
      <c r="G32" s="11">
        <v>2574</v>
      </c>
      <c r="H32" s="12"/>
      <c r="I32" s="12"/>
      <c r="J32" s="13"/>
      <c r="K32" s="13"/>
      <c r="L32" s="29">
        <v>1650</v>
      </c>
    </row>
    <row r="33" spans="1:12" ht="51.75" customHeight="1">
      <c r="A33" s="8">
        <f t="shared" si="0"/>
        <v>24</v>
      </c>
      <c r="B33" s="9" t="s">
        <v>35</v>
      </c>
      <c r="C33" s="37" t="s">
        <v>244</v>
      </c>
      <c r="D33" s="10" t="s">
        <v>28</v>
      </c>
      <c r="E33" s="35" t="s">
        <v>223</v>
      </c>
      <c r="F33" s="37" t="s">
        <v>11</v>
      </c>
      <c r="G33" s="11">
        <v>3666</v>
      </c>
      <c r="H33" s="12"/>
      <c r="I33" s="12"/>
      <c r="J33" s="13"/>
      <c r="K33" s="13"/>
      <c r="L33" s="29">
        <v>2350</v>
      </c>
    </row>
    <row r="34" spans="1:12" ht="51.75" customHeight="1">
      <c r="A34" s="8">
        <f t="shared" si="0"/>
        <v>25</v>
      </c>
      <c r="B34" s="9" t="s">
        <v>35</v>
      </c>
      <c r="C34" s="37" t="s">
        <v>245</v>
      </c>
      <c r="D34" s="10" t="s">
        <v>29</v>
      </c>
      <c r="E34" s="35" t="s">
        <v>223</v>
      </c>
      <c r="F34" s="37" t="s">
        <v>11</v>
      </c>
      <c r="G34" s="11">
        <v>4134</v>
      </c>
      <c r="H34" s="12"/>
      <c r="I34" s="12"/>
      <c r="J34" s="13"/>
      <c r="K34" s="13"/>
      <c r="L34" s="29">
        <v>2650</v>
      </c>
    </row>
    <row r="35" spans="1:12" ht="45" customHeight="1">
      <c r="A35" s="8">
        <f t="shared" si="0"/>
        <v>26</v>
      </c>
      <c r="B35" s="9" t="s">
        <v>36</v>
      </c>
      <c r="C35" s="37" t="s">
        <v>246</v>
      </c>
      <c r="D35" s="10" t="s">
        <v>37</v>
      </c>
      <c r="E35" s="35" t="s">
        <v>223</v>
      </c>
      <c r="F35" s="37" t="s">
        <v>11</v>
      </c>
      <c r="G35" s="11">
        <v>3413.28</v>
      </c>
      <c r="H35" s="12"/>
      <c r="I35" s="12"/>
      <c r="J35" s="13"/>
      <c r="K35" s="13"/>
      <c r="L35" s="29">
        <v>2188</v>
      </c>
    </row>
    <row r="36" spans="1:12" ht="45" customHeight="1">
      <c r="A36" s="8">
        <f t="shared" si="0"/>
        <v>27</v>
      </c>
      <c r="B36" s="9" t="s">
        <v>38</v>
      </c>
      <c r="C36" s="37" t="s">
        <v>247</v>
      </c>
      <c r="D36" s="10" t="s">
        <v>39</v>
      </c>
      <c r="E36" s="35" t="s">
        <v>223</v>
      </c>
      <c r="F36" s="37" t="s">
        <v>11</v>
      </c>
      <c r="G36" s="11">
        <v>3666</v>
      </c>
      <c r="H36" s="12"/>
      <c r="I36" s="12"/>
      <c r="J36" s="13"/>
      <c r="K36" s="13"/>
      <c r="L36" s="29">
        <v>2350</v>
      </c>
    </row>
    <row r="37" spans="1:12" ht="45" customHeight="1">
      <c r="A37" s="8">
        <f t="shared" si="0"/>
        <v>28</v>
      </c>
      <c r="B37" s="9" t="s">
        <v>38</v>
      </c>
      <c r="C37" s="37" t="s">
        <v>247</v>
      </c>
      <c r="D37" s="10" t="s">
        <v>30</v>
      </c>
      <c r="E37" s="35" t="s">
        <v>223</v>
      </c>
      <c r="F37" s="37" t="s">
        <v>11</v>
      </c>
      <c r="G37" s="11">
        <v>4290</v>
      </c>
      <c r="H37" s="12"/>
      <c r="I37" s="12"/>
      <c r="J37" s="13"/>
      <c r="K37" s="13"/>
      <c r="L37" s="29">
        <v>2750</v>
      </c>
    </row>
    <row r="38" spans="1:12" ht="45" customHeight="1">
      <c r="A38" s="8">
        <f t="shared" si="0"/>
        <v>29</v>
      </c>
      <c r="B38" s="9" t="s">
        <v>40</v>
      </c>
      <c r="C38" s="37" t="s">
        <v>41</v>
      </c>
      <c r="D38" s="10" t="s">
        <v>42</v>
      </c>
      <c r="E38" s="35" t="s">
        <v>223</v>
      </c>
      <c r="F38" s="37" t="s">
        <v>11</v>
      </c>
      <c r="G38" s="11">
        <v>2100</v>
      </c>
      <c r="H38" s="15"/>
      <c r="I38" s="15"/>
      <c r="J38" s="13"/>
      <c r="K38" s="13"/>
      <c r="L38" s="29">
        <v>1035</v>
      </c>
    </row>
    <row r="39" spans="1:12" ht="45" customHeight="1">
      <c r="A39" s="8">
        <f t="shared" si="0"/>
        <v>30</v>
      </c>
      <c r="B39" s="9" t="s">
        <v>40</v>
      </c>
      <c r="C39" s="37" t="s">
        <v>43</v>
      </c>
      <c r="D39" s="10" t="s">
        <v>42</v>
      </c>
      <c r="E39" s="35" t="s">
        <v>223</v>
      </c>
      <c r="F39" s="37" t="s">
        <v>11</v>
      </c>
      <c r="G39" s="11">
        <v>2100</v>
      </c>
      <c r="H39" s="15"/>
      <c r="I39" s="15"/>
      <c r="J39" s="13"/>
      <c r="K39" s="13"/>
      <c r="L39" s="29">
        <v>1035</v>
      </c>
    </row>
    <row r="40" spans="1:12" ht="45" customHeight="1">
      <c r="A40" s="8">
        <f t="shared" si="0"/>
        <v>31</v>
      </c>
      <c r="B40" s="9" t="s">
        <v>44</v>
      </c>
      <c r="C40" s="37" t="s">
        <v>45</v>
      </c>
      <c r="D40" s="10" t="s">
        <v>37</v>
      </c>
      <c r="E40" s="35" t="s">
        <v>223</v>
      </c>
      <c r="F40" s="37" t="s">
        <v>11</v>
      </c>
      <c r="G40" s="11">
        <v>2100</v>
      </c>
      <c r="H40" s="15"/>
      <c r="I40" s="15"/>
      <c r="J40" s="13"/>
      <c r="K40" s="13"/>
      <c r="L40" s="29">
        <v>1035</v>
      </c>
    </row>
    <row r="41" spans="1:12" ht="53.4" customHeight="1">
      <c r="A41" s="8">
        <f t="shared" si="0"/>
        <v>32</v>
      </c>
      <c r="B41" s="9" t="s">
        <v>44</v>
      </c>
      <c r="C41" s="37" t="s">
        <v>46</v>
      </c>
      <c r="D41" s="10" t="s">
        <v>37</v>
      </c>
      <c r="E41" s="35" t="s">
        <v>223</v>
      </c>
      <c r="F41" s="37" t="s">
        <v>11</v>
      </c>
      <c r="G41" s="11">
        <v>2220</v>
      </c>
      <c r="H41" s="15"/>
      <c r="I41" s="15"/>
      <c r="J41" s="13"/>
      <c r="K41" s="13"/>
      <c r="L41" s="29">
        <v>1159</v>
      </c>
    </row>
    <row r="42" spans="1:12" ht="56.4" customHeight="1">
      <c r="A42" s="8">
        <f t="shared" si="0"/>
        <v>33</v>
      </c>
      <c r="B42" s="9" t="s">
        <v>44</v>
      </c>
      <c r="C42" s="37" t="s">
        <v>47</v>
      </c>
      <c r="D42" s="10" t="s">
        <v>48</v>
      </c>
      <c r="E42" s="35" t="s">
        <v>223</v>
      </c>
      <c r="F42" s="37" t="s">
        <v>11</v>
      </c>
      <c r="G42" s="11">
        <v>3420</v>
      </c>
      <c r="H42" s="8"/>
      <c r="I42" s="8"/>
      <c r="J42" s="13"/>
      <c r="K42" s="13"/>
      <c r="L42" s="29">
        <v>1600</v>
      </c>
    </row>
    <row r="43" spans="1:12" ht="50.4" customHeight="1">
      <c r="A43" s="8">
        <f t="shared" si="0"/>
        <v>34</v>
      </c>
      <c r="B43" s="9" t="s">
        <v>44</v>
      </c>
      <c r="C43" s="37" t="s">
        <v>49</v>
      </c>
      <c r="D43" s="10" t="s">
        <v>48</v>
      </c>
      <c r="E43" s="35" t="s">
        <v>223</v>
      </c>
      <c r="F43" s="37" t="s">
        <v>11</v>
      </c>
      <c r="G43" s="11">
        <v>3540</v>
      </c>
      <c r="H43" s="15"/>
      <c r="I43" s="15"/>
      <c r="J43" s="13"/>
      <c r="K43" s="13"/>
      <c r="L43" s="29">
        <v>1833</v>
      </c>
    </row>
    <row r="44" spans="1:12" ht="67.95" customHeight="1">
      <c r="A44" s="8">
        <f t="shared" si="0"/>
        <v>35</v>
      </c>
      <c r="B44" s="9" t="s">
        <v>50</v>
      </c>
      <c r="C44" s="37" t="s">
        <v>248</v>
      </c>
      <c r="D44" s="10" t="s">
        <v>48</v>
      </c>
      <c r="E44" s="35" t="s">
        <v>223</v>
      </c>
      <c r="F44" s="37" t="s">
        <v>11</v>
      </c>
      <c r="G44" s="11">
        <v>4200</v>
      </c>
      <c r="H44" s="15"/>
      <c r="I44" s="15"/>
      <c r="J44" s="13"/>
      <c r="K44" s="13"/>
      <c r="L44" s="29">
        <v>2366</v>
      </c>
    </row>
    <row r="45" spans="1:12" ht="67.2" customHeight="1">
      <c r="A45" s="8">
        <f t="shared" si="0"/>
        <v>36</v>
      </c>
      <c r="B45" s="9" t="s">
        <v>50</v>
      </c>
      <c r="C45" s="37" t="s">
        <v>249</v>
      </c>
      <c r="D45" s="10" t="s">
        <v>37</v>
      </c>
      <c r="E45" s="35" t="s">
        <v>223</v>
      </c>
      <c r="F45" s="37" t="s">
        <v>11</v>
      </c>
      <c r="G45" s="11">
        <v>3300</v>
      </c>
      <c r="H45" s="15"/>
      <c r="I45" s="15"/>
      <c r="J45" s="13"/>
      <c r="K45" s="13"/>
      <c r="L45" s="29">
        <v>1719</v>
      </c>
    </row>
    <row r="46" spans="1:12" ht="73.2" customHeight="1">
      <c r="A46" s="8">
        <f t="shared" si="0"/>
        <v>37</v>
      </c>
      <c r="B46" s="16" t="s">
        <v>51</v>
      </c>
      <c r="C46" s="37" t="s">
        <v>250</v>
      </c>
      <c r="D46" s="10" t="s">
        <v>52</v>
      </c>
      <c r="E46" s="35" t="s">
        <v>223</v>
      </c>
      <c r="F46" s="37" t="s">
        <v>11</v>
      </c>
      <c r="G46" s="11">
        <v>759.72</v>
      </c>
      <c r="H46" s="15"/>
      <c r="I46" s="15"/>
      <c r="J46" s="13"/>
      <c r="K46" s="13"/>
      <c r="L46" s="29">
        <v>487</v>
      </c>
    </row>
    <row r="47" spans="1:12" ht="61.2" customHeight="1">
      <c r="A47" s="8">
        <f t="shared" si="0"/>
        <v>38</v>
      </c>
      <c r="B47" s="16" t="s">
        <v>51</v>
      </c>
      <c r="C47" s="37" t="s">
        <v>251</v>
      </c>
      <c r="D47" s="10" t="s">
        <v>53</v>
      </c>
      <c r="E47" s="35" t="s">
        <v>223</v>
      </c>
      <c r="F47" s="37" t="s">
        <v>11</v>
      </c>
      <c r="G47" s="11">
        <v>1430.52</v>
      </c>
      <c r="H47" s="15"/>
      <c r="I47" s="15"/>
      <c r="J47" s="13"/>
      <c r="K47" s="13"/>
      <c r="L47" s="29">
        <v>917</v>
      </c>
    </row>
    <row r="48" spans="1:12" ht="61.2" customHeight="1">
      <c r="A48" s="8">
        <f t="shared" si="0"/>
        <v>39</v>
      </c>
      <c r="B48" s="16" t="s">
        <v>51</v>
      </c>
      <c r="C48" s="37" t="s">
        <v>252</v>
      </c>
      <c r="D48" s="10" t="s">
        <v>29</v>
      </c>
      <c r="E48" s="35" t="s">
        <v>223</v>
      </c>
      <c r="F48" s="37" t="s">
        <v>11</v>
      </c>
      <c r="G48" s="11">
        <v>1475.76</v>
      </c>
      <c r="H48" s="15"/>
      <c r="I48" s="15"/>
      <c r="J48" s="13"/>
      <c r="K48" s="13"/>
      <c r="L48" s="29">
        <v>946</v>
      </c>
    </row>
    <row r="49" spans="1:12" ht="60.6" customHeight="1">
      <c r="A49" s="8">
        <f t="shared" si="0"/>
        <v>40</v>
      </c>
      <c r="B49" s="9" t="s">
        <v>54</v>
      </c>
      <c r="C49" s="37" t="s">
        <v>55</v>
      </c>
      <c r="D49" s="10" t="s">
        <v>56</v>
      </c>
      <c r="E49" s="35" t="s">
        <v>223</v>
      </c>
      <c r="F49" s="37" t="s">
        <v>11</v>
      </c>
      <c r="G49" s="11">
        <v>978.12</v>
      </c>
      <c r="H49" s="15"/>
      <c r="I49" s="15"/>
      <c r="J49" s="13"/>
      <c r="K49" s="13"/>
      <c r="L49" s="29">
        <v>627</v>
      </c>
    </row>
    <row r="50" spans="1:12" ht="54" customHeight="1">
      <c r="A50" s="8">
        <f t="shared" si="0"/>
        <v>41</v>
      </c>
      <c r="B50" s="9" t="s">
        <v>54</v>
      </c>
      <c r="C50" s="37" t="s">
        <v>57</v>
      </c>
      <c r="D50" s="10" t="s">
        <v>58</v>
      </c>
      <c r="E50" s="35" t="s">
        <v>223</v>
      </c>
      <c r="F50" s="37" t="s">
        <v>11</v>
      </c>
      <c r="G50" s="11">
        <v>1614.6</v>
      </c>
      <c r="H50" s="15"/>
      <c r="I50" s="15"/>
      <c r="J50" s="13"/>
      <c r="K50" s="13"/>
      <c r="L50" s="29">
        <v>1035</v>
      </c>
    </row>
    <row r="51" spans="1:12" ht="51" customHeight="1">
      <c r="A51" s="8">
        <f t="shared" si="0"/>
        <v>42</v>
      </c>
      <c r="B51" s="9" t="s">
        <v>54</v>
      </c>
      <c r="C51" s="37" t="s">
        <v>59</v>
      </c>
      <c r="D51" s="10" t="s">
        <v>60</v>
      </c>
      <c r="E51" s="35" t="s">
        <v>223</v>
      </c>
      <c r="F51" s="37" t="s">
        <v>11</v>
      </c>
      <c r="G51" s="11">
        <v>2491.3199999999997</v>
      </c>
      <c r="H51" s="15"/>
      <c r="I51" s="15"/>
      <c r="J51" s="13"/>
      <c r="K51" s="13"/>
      <c r="L51" s="29">
        <v>1597</v>
      </c>
    </row>
    <row r="52" spans="1:12" ht="50.25" customHeight="1">
      <c r="A52" s="8">
        <f t="shared" si="0"/>
        <v>43</v>
      </c>
      <c r="B52" s="9" t="s">
        <v>61</v>
      </c>
      <c r="C52" s="37" t="s">
        <v>55</v>
      </c>
      <c r="D52" s="10" t="s">
        <v>56</v>
      </c>
      <c r="E52" s="35" t="s">
        <v>223</v>
      </c>
      <c r="F52" s="37" t="s">
        <v>11</v>
      </c>
      <c r="G52" s="11">
        <v>1107.5999999999999</v>
      </c>
      <c r="H52" s="8"/>
      <c r="I52" s="8"/>
      <c r="J52" s="13"/>
      <c r="K52" s="13"/>
      <c r="L52" s="29">
        <v>710</v>
      </c>
    </row>
    <row r="53" spans="1:12" ht="45" customHeight="1">
      <c r="A53" s="8">
        <f t="shared" si="0"/>
        <v>44</v>
      </c>
      <c r="B53" s="9" t="s">
        <v>61</v>
      </c>
      <c r="C53" s="37" t="s">
        <v>57</v>
      </c>
      <c r="D53" s="10" t="s">
        <v>62</v>
      </c>
      <c r="E53" s="35" t="s">
        <v>223</v>
      </c>
      <c r="F53" s="37" t="s">
        <v>11</v>
      </c>
      <c r="G53" s="11">
        <v>1984.32</v>
      </c>
      <c r="H53" s="8"/>
      <c r="I53" s="8"/>
      <c r="J53" s="13"/>
      <c r="K53" s="13"/>
      <c r="L53" s="29">
        <v>1272</v>
      </c>
    </row>
    <row r="54" spans="1:12" ht="45" customHeight="1">
      <c r="A54" s="8">
        <f t="shared" si="0"/>
        <v>45</v>
      </c>
      <c r="B54" s="9" t="s">
        <v>61</v>
      </c>
      <c r="C54" s="37" t="s">
        <v>59</v>
      </c>
      <c r="D54" s="10" t="s">
        <v>60</v>
      </c>
      <c r="E54" s="35" t="s">
        <v>223</v>
      </c>
      <c r="F54" s="37" t="s">
        <v>11</v>
      </c>
      <c r="G54" s="11">
        <v>2583.36</v>
      </c>
      <c r="H54" s="8"/>
      <c r="I54" s="8"/>
      <c r="J54" s="13"/>
      <c r="K54" s="13"/>
      <c r="L54" s="29">
        <v>1656</v>
      </c>
    </row>
    <row r="55" spans="1:12" ht="63" customHeight="1">
      <c r="A55" s="8">
        <f t="shared" si="0"/>
        <v>46</v>
      </c>
      <c r="B55" s="9" t="s">
        <v>63</v>
      </c>
      <c r="C55" s="37" t="s">
        <v>59</v>
      </c>
      <c r="D55" s="10" t="s">
        <v>64</v>
      </c>
      <c r="E55" s="35" t="s">
        <v>223</v>
      </c>
      <c r="F55" s="37" t="s">
        <v>11</v>
      </c>
      <c r="G55" s="11">
        <v>4982.6399999999994</v>
      </c>
      <c r="H55" s="15"/>
      <c r="I55" s="15"/>
      <c r="J55" s="13"/>
      <c r="K55" s="13"/>
      <c r="L55" s="29">
        <v>3194</v>
      </c>
    </row>
    <row r="56" spans="1:12" ht="80.400000000000006" customHeight="1">
      <c r="A56" s="8">
        <f t="shared" si="0"/>
        <v>47</v>
      </c>
      <c r="B56" s="9" t="s">
        <v>65</v>
      </c>
      <c r="C56" s="37" t="s">
        <v>253</v>
      </c>
      <c r="D56" s="10" t="s">
        <v>66</v>
      </c>
      <c r="E56" s="35" t="s">
        <v>223</v>
      </c>
      <c r="F56" s="37" t="s">
        <v>11</v>
      </c>
      <c r="G56" s="11">
        <v>8200</v>
      </c>
      <c r="H56" s="8"/>
      <c r="I56" s="8"/>
      <c r="J56" s="13"/>
      <c r="K56" s="13"/>
      <c r="L56" s="29">
        <v>4800</v>
      </c>
    </row>
    <row r="57" spans="1:12" ht="63" customHeight="1">
      <c r="A57" s="8">
        <f t="shared" si="0"/>
        <v>48</v>
      </c>
      <c r="B57" s="9" t="s">
        <v>67</v>
      </c>
      <c r="C57" s="37" t="s">
        <v>254</v>
      </c>
      <c r="D57" s="10" t="s">
        <v>66</v>
      </c>
      <c r="E57" s="35" t="s">
        <v>223</v>
      </c>
      <c r="F57" s="37" t="s">
        <v>11</v>
      </c>
      <c r="G57" s="11">
        <v>8487.9600000000009</v>
      </c>
      <c r="H57" s="8"/>
      <c r="I57" s="8"/>
      <c r="J57" s="13"/>
      <c r="K57" s="13"/>
      <c r="L57" s="29">
        <v>5441</v>
      </c>
    </row>
    <row r="58" spans="1:12" ht="67.2" customHeight="1">
      <c r="A58" s="8">
        <f t="shared" si="0"/>
        <v>49</v>
      </c>
      <c r="B58" s="14" t="s">
        <v>68</v>
      </c>
      <c r="C58" s="37" t="s">
        <v>255</v>
      </c>
      <c r="D58" s="10" t="s">
        <v>69</v>
      </c>
      <c r="E58" s="35" t="s">
        <v>223</v>
      </c>
      <c r="F58" s="37" t="s">
        <v>11</v>
      </c>
      <c r="G58" s="11">
        <v>8857.68</v>
      </c>
      <c r="H58" s="8"/>
      <c r="I58" s="8"/>
      <c r="J58" s="13"/>
      <c r="K58" s="13"/>
      <c r="L58" s="29">
        <v>5678</v>
      </c>
    </row>
    <row r="59" spans="1:12" ht="60" customHeight="1">
      <c r="A59" s="8">
        <f t="shared" si="0"/>
        <v>50</v>
      </c>
      <c r="B59" s="17" t="s">
        <v>70</v>
      </c>
      <c r="C59" s="37" t="s">
        <v>256</v>
      </c>
      <c r="D59" s="10" t="s">
        <v>71</v>
      </c>
      <c r="E59" s="35" t="s">
        <v>223</v>
      </c>
      <c r="F59" s="37" t="s">
        <v>11</v>
      </c>
      <c r="G59" s="11">
        <v>3413.28</v>
      </c>
      <c r="H59" s="8"/>
      <c r="I59" s="8"/>
      <c r="J59" s="13"/>
      <c r="K59" s="13"/>
      <c r="L59" s="29">
        <v>2188</v>
      </c>
    </row>
    <row r="60" spans="1:12" ht="47.25" customHeight="1">
      <c r="A60" s="8">
        <f t="shared" si="0"/>
        <v>51</v>
      </c>
      <c r="B60" s="17" t="s">
        <v>70</v>
      </c>
      <c r="C60" s="37" t="s">
        <v>257</v>
      </c>
      <c r="D60" s="10" t="s">
        <v>71</v>
      </c>
      <c r="E60" s="35" t="s">
        <v>223</v>
      </c>
      <c r="F60" s="37" t="s">
        <v>11</v>
      </c>
      <c r="G60" s="11">
        <v>5800</v>
      </c>
      <c r="H60" s="8"/>
      <c r="I60" s="8"/>
      <c r="J60" s="13"/>
      <c r="K60" s="13"/>
      <c r="L60" s="29">
        <v>2850</v>
      </c>
    </row>
    <row r="61" spans="1:12" ht="48" customHeight="1">
      <c r="A61" s="8">
        <f t="shared" si="0"/>
        <v>52</v>
      </c>
      <c r="B61" s="17" t="s">
        <v>70</v>
      </c>
      <c r="C61" s="37" t="s">
        <v>257</v>
      </c>
      <c r="D61" s="10" t="s">
        <v>72</v>
      </c>
      <c r="E61" s="35" t="s">
        <v>223</v>
      </c>
      <c r="F61" s="37" t="s">
        <v>11</v>
      </c>
      <c r="G61" s="11">
        <v>6800</v>
      </c>
      <c r="H61" s="8"/>
      <c r="I61" s="8"/>
      <c r="J61" s="13"/>
      <c r="K61" s="13"/>
      <c r="L61" s="29">
        <v>4022</v>
      </c>
    </row>
    <row r="62" spans="1:12" ht="51.75" customHeight="1">
      <c r="A62" s="8">
        <f t="shared" si="0"/>
        <v>53</v>
      </c>
      <c r="B62" s="17" t="s">
        <v>70</v>
      </c>
      <c r="C62" s="37" t="s">
        <v>314</v>
      </c>
      <c r="D62" s="10" t="s">
        <v>71</v>
      </c>
      <c r="E62" s="35" t="s">
        <v>223</v>
      </c>
      <c r="F62" s="37" t="s">
        <v>11</v>
      </c>
      <c r="G62" s="11">
        <v>5800</v>
      </c>
      <c r="H62" s="8"/>
      <c r="I62" s="8"/>
      <c r="J62" s="13"/>
      <c r="K62" s="13"/>
      <c r="L62" s="29">
        <v>2850</v>
      </c>
    </row>
    <row r="63" spans="1:12" ht="42.9" customHeight="1">
      <c r="A63" s="8">
        <f t="shared" si="0"/>
        <v>54</v>
      </c>
      <c r="B63" s="17" t="s">
        <v>70</v>
      </c>
      <c r="C63" s="37" t="s">
        <v>314</v>
      </c>
      <c r="D63" s="10" t="s">
        <v>72</v>
      </c>
      <c r="E63" s="35" t="s">
        <v>223</v>
      </c>
      <c r="F63" s="37" t="s">
        <v>11</v>
      </c>
      <c r="G63" s="11">
        <v>6800</v>
      </c>
      <c r="H63" s="8"/>
      <c r="I63" s="8"/>
      <c r="J63" s="13"/>
      <c r="K63" s="13"/>
      <c r="L63" s="29">
        <v>4022</v>
      </c>
    </row>
    <row r="64" spans="1:12" ht="52.5" customHeight="1">
      <c r="A64" s="8">
        <f t="shared" si="0"/>
        <v>55</v>
      </c>
      <c r="B64" s="17" t="s">
        <v>70</v>
      </c>
      <c r="C64" s="37" t="s">
        <v>258</v>
      </c>
      <c r="D64" s="10" t="s">
        <v>71</v>
      </c>
      <c r="E64" s="35" t="s">
        <v>223</v>
      </c>
      <c r="F64" s="37" t="s">
        <v>11</v>
      </c>
      <c r="G64" s="11">
        <v>6274.3200000000006</v>
      </c>
      <c r="H64" s="8"/>
      <c r="I64" s="8"/>
      <c r="J64" s="13"/>
      <c r="K64" s="13"/>
      <c r="L64" s="29">
        <v>4022</v>
      </c>
    </row>
    <row r="65" spans="1:12" ht="45" customHeight="1">
      <c r="A65" s="8">
        <f t="shared" si="0"/>
        <v>56</v>
      </c>
      <c r="B65" s="17" t="s">
        <v>70</v>
      </c>
      <c r="C65" s="37" t="s">
        <v>258</v>
      </c>
      <c r="D65" s="10" t="s">
        <v>72</v>
      </c>
      <c r="E65" s="35" t="s">
        <v>223</v>
      </c>
      <c r="F65" s="37" t="s">
        <v>11</v>
      </c>
      <c r="G65" s="11">
        <v>7750.08</v>
      </c>
      <c r="H65" s="8"/>
      <c r="I65" s="8"/>
      <c r="J65" s="13"/>
      <c r="K65" s="13"/>
      <c r="L65" s="29">
        <v>4968</v>
      </c>
    </row>
    <row r="66" spans="1:12" ht="45" customHeight="1">
      <c r="A66" s="8">
        <f t="shared" si="0"/>
        <v>57</v>
      </c>
      <c r="B66" s="17" t="s">
        <v>70</v>
      </c>
      <c r="C66" s="37" t="s">
        <v>258</v>
      </c>
      <c r="D66" s="10" t="s">
        <v>73</v>
      </c>
      <c r="E66" s="35" t="s">
        <v>223</v>
      </c>
      <c r="F66" s="37" t="s">
        <v>11</v>
      </c>
      <c r="G66" s="11">
        <v>9800</v>
      </c>
      <c r="H66" s="8"/>
      <c r="I66" s="8"/>
      <c r="J66" s="13"/>
      <c r="K66" s="13"/>
      <c r="L66" s="29">
        <v>6800</v>
      </c>
    </row>
    <row r="67" spans="1:12" ht="61.5" customHeight="1">
      <c r="A67" s="8">
        <f t="shared" si="0"/>
        <v>58</v>
      </c>
      <c r="B67" s="9" t="s">
        <v>74</v>
      </c>
      <c r="C67" s="37" t="s">
        <v>75</v>
      </c>
      <c r="D67" s="10" t="s">
        <v>76</v>
      </c>
      <c r="E67" s="35" t="s">
        <v>223</v>
      </c>
      <c r="F67" s="37" t="s">
        <v>77</v>
      </c>
      <c r="G67" s="11">
        <v>904.8</v>
      </c>
      <c r="H67" s="8"/>
      <c r="I67" s="8"/>
      <c r="J67" s="13"/>
      <c r="K67" s="13"/>
      <c r="L67" s="29">
        <v>580</v>
      </c>
    </row>
    <row r="68" spans="1:12" ht="45" customHeight="1">
      <c r="A68" s="8">
        <f t="shared" si="0"/>
        <v>59</v>
      </c>
      <c r="B68" s="18" t="s">
        <v>78</v>
      </c>
      <c r="C68" s="37" t="s">
        <v>79</v>
      </c>
      <c r="D68" s="10" t="s">
        <v>37</v>
      </c>
      <c r="E68" s="35" t="s">
        <v>223</v>
      </c>
      <c r="F68" s="37" t="s">
        <v>80</v>
      </c>
      <c r="G68" s="11">
        <v>639.6</v>
      </c>
      <c r="H68" s="15"/>
      <c r="I68" s="15"/>
      <c r="J68" s="13"/>
      <c r="K68" s="13"/>
      <c r="L68" s="29">
        <v>410</v>
      </c>
    </row>
    <row r="69" spans="1:12" ht="45" customHeight="1">
      <c r="A69" s="8">
        <f t="shared" si="0"/>
        <v>60</v>
      </c>
      <c r="B69" s="18" t="s">
        <v>78</v>
      </c>
      <c r="C69" s="37" t="s">
        <v>81</v>
      </c>
      <c r="D69" s="10" t="s">
        <v>82</v>
      </c>
      <c r="E69" s="35" t="s">
        <v>223</v>
      </c>
      <c r="F69" s="37"/>
      <c r="G69" s="11">
        <v>784.68</v>
      </c>
      <c r="H69" s="15"/>
      <c r="I69" s="15"/>
      <c r="J69" s="13"/>
      <c r="K69" s="13"/>
      <c r="L69" s="29">
        <v>503</v>
      </c>
    </row>
    <row r="70" spans="1:12" ht="45" customHeight="1">
      <c r="A70" s="8">
        <f t="shared" si="0"/>
        <v>61</v>
      </c>
      <c r="B70" s="18" t="s">
        <v>78</v>
      </c>
      <c r="C70" s="37" t="s">
        <v>83</v>
      </c>
      <c r="D70" s="10" t="s">
        <v>84</v>
      </c>
      <c r="E70" s="35" t="s">
        <v>223</v>
      </c>
      <c r="F70" s="37"/>
      <c r="G70" s="11">
        <v>1014</v>
      </c>
      <c r="H70" s="15"/>
      <c r="I70" s="15"/>
      <c r="J70" s="13"/>
      <c r="K70" s="13"/>
      <c r="L70" s="29">
        <v>650</v>
      </c>
    </row>
    <row r="71" spans="1:12" ht="45" customHeight="1">
      <c r="A71" s="8">
        <f t="shared" si="0"/>
        <v>62</v>
      </c>
      <c r="B71" s="18" t="s">
        <v>78</v>
      </c>
      <c r="C71" s="37" t="s">
        <v>85</v>
      </c>
      <c r="D71" s="10" t="s">
        <v>60</v>
      </c>
      <c r="E71" s="35" t="s">
        <v>223</v>
      </c>
      <c r="F71" s="37"/>
      <c r="G71" s="11">
        <v>1199.6400000000001</v>
      </c>
      <c r="H71" s="15"/>
      <c r="I71" s="15"/>
      <c r="J71" s="13"/>
      <c r="K71" s="13"/>
      <c r="L71" s="29">
        <v>769</v>
      </c>
    </row>
    <row r="72" spans="1:12" ht="45" customHeight="1">
      <c r="A72" s="8">
        <f t="shared" si="0"/>
        <v>63</v>
      </c>
      <c r="B72" s="18" t="s">
        <v>78</v>
      </c>
      <c r="C72" s="37" t="s">
        <v>86</v>
      </c>
      <c r="D72" s="10" t="s">
        <v>60</v>
      </c>
      <c r="E72" s="35" t="s">
        <v>223</v>
      </c>
      <c r="F72" s="37"/>
      <c r="G72" s="11">
        <v>1070.1599999999999</v>
      </c>
      <c r="H72" s="15"/>
      <c r="I72" s="15"/>
      <c r="J72" s="13"/>
      <c r="K72" s="13"/>
      <c r="L72" s="29">
        <v>686</v>
      </c>
    </row>
    <row r="73" spans="1:12" ht="45" customHeight="1">
      <c r="A73" s="8">
        <f t="shared" si="0"/>
        <v>64</v>
      </c>
      <c r="B73" s="18" t="s">
        <v>78</v>
      </c>
      <c r="C73" s="37" t="s">
        <v>87</v>
      </c>
      <c r="D73" s="10" t="s">
        <v>60</v>
      </c>
      <c r="E73" s="35" t="s">
        <v>223</v>
      </c>
      <c r="F73" s="37"/>
      <c r="G73" s="11">
        <v>1661.4</v>
      </c>
      <c r="H73" s="15"/>
      <c r="I73" s="15"/>
      <c r="J73" s="13"/>
      <c r="K73" s="13"/>
      <c r="L73" s="29">
        <v>1065</v>
      </c>
    </row>
    <row r="74" spans="1:12" ht="45" customHeight="1">
      <c r="A74" s="8">
        <f t="shared" si="0"/>
        <v>65</v>
      </c>
      <c r="B74" s="9" t="s">
        <v>88</v>
      </c>
      <c r="C74" s="37" t="s">
        <v>87</v>
      </c>
      <c r="D74" s="10" t="s">
        <v>89</v>
      </c>
      <c r="E74" s="35" t="s">
        <v>223</v>
      </c>
      <c r="F74" s="37"/>
      <c r="G74" s="11">
        <v>1661.4</v>
      </c>
      <c r="H74" s="15"/>
      <c r="I74" s="15"/>
      <c r="J74" s="13"/>
      <c r="K74" s="13"/>
      <c r="L74" s="29">
        <v>1065</v>
      </c>
    </row>
    <row r="75" spans="1:12" ht="45" customHeight="1">
      <c r="A75" s="8">
        <f t="shared" si="0"/>
        <v>66</v>
      </c>
      <c r="B75" s="9" t="s">
        <v>90</v>
      </c>
      <c r="C75" s="37" t="s">
        <v>91</v>
      </c>
      <c r="D75" s="10" t="s">
        <v>92</v>
      </c>
      <c r="E75" s="35" t="s">
        <v>223</v>
      </c>
      <c r="F75" s="37"/>
      <c r="G75" s="11">
        <v>784.68</v>
      </c>
      <c r="H75" s="15"/>
      <c r="I75" s="15"/>
      <c r="J75" s="13"/>
      <c r="K75" s="13"/>
      <c r="L75" s="29">
        <v>503</v>
      </c>
    </row>
    <row r="76" spans="1:12" ht="45" customHeight="1">
      <c r="A76" s="8">
        <f t="shared" ref="A76:A139" si="1">+A75+1</f>
        <v>67</v>
      </c>
      <c r="B76" s="9" t="s">
        <v>90</v>
      </c>
      <c r="C76" s="37" t="s">
        <v>93</v>
      </c>
      <c r="D76" s="10" t="s">
        <v>89</v>
      </c>
      <c r="E76" s="35" t="s">
        <v>223</v>
      </c>
      <c r="F76" s="37"/>
      <c r="G76" s="11">
        <v>1567.8</v>
      </c>
      <c r="H76" s="15"/>
      <c r="I76" s="15"/>
      <c r="J76" s="13"/>
      <c r="K76" s="13"/>
      <c r="L76" s="29">
        <v>1005</v>
      </c>
    </row>
    <row r="77" spans="1:12" ht="45" customHeight="1">
      <c r="A77" s="8">
        <f t="shared" si="1"/>
        <v>68</v>
      </c>
      <c r="B77" s="9" t="s">
        <v>90</v>
      </c>
      <c r="C77" s="37" t="s">
        <v>93</v>
      </c>
      <c r="D77" s="10" t="s">
        <v>89</v>
      </c>
      <c r="E77" s="35" t="s">
        <v>223</v>
      </c>
      <c r="F77" s="37"/>
      <c r="G77" s="11">
        <v>0</v>
      </c>
      <c r="H77" s="15"/>
      <c r="I77" s="15"/>
      <c r="J77" s="13"/>
      <c r="K77" s="13"/>
      <c r="L77" s="29">
        <v>2950</v>
      </c>
    </row>
    <row r="78" spans="1:12" ht="45" customHeight="1">
      <c r="A78" s="8">
        <f t="shared" si="1"/>
        <v>69</v>
      </c>
      <c r="B78" s="9" t="s">
        <v>94</v>
      </c>
      <c r="C78" s="37" t="s">
        <v>95</v>
      </c>
      <c r="D78" s="10" t="s">
        <v>96</v>
      </c>
      <c r="E78" s="35" t="s">
        <v>223</v>
      </c>
      <c r="F78" s="37" t="s">
        <v>97</v>
      </c>
      <c r="G78" s="11">
        <v>3180</v>
      </c>
      <c r="H78" s="15"/>
      <c r="I78" s="15"/>
      <c r="J78" s="13"/>
      <c r="K78" s="13"/>
      <c r="L78" s="29">
        <v>1850</v>
      </c>
    </row>
    <row r="79" spans="1:12" ht="45" customHeight="1">
      <c r="A79" s="8">
        <f t="shared" si="1"/>
        <v>70</v>
      </c>
      <c r="B79" s="9" t="s">
        <v>98</v>
      </c>
      <c r="C79" s="37" t="s">
        <v>99</v>
      </c>
      <c r="D79" s="10" t="s">
        <v>73</v>
      </c>
      <c r="E79" s="35" t="s">
        <v>223</v>
      </c>
      <c r="F79" s="37" t="s">
        <v>97</v>
      </c>
      <c r="G79" s="11">
        <v>11400</v>
      </c>
      <c r="H79" s="15"/>
      <c r="I79" s="15"/>
      <c r="J79" s="13"/>
      <c r="K79" s="13"/>
      <c r="L79" s="29">
        <v>6269</v>
      </c>
    </row>
    <row r="80" spans="1:12" ht="51.6" customHeight="1">
      <c r="A80" s="8">
        <f t="shared" si="1"/>
        <v>71</v>
      </c>
      <c r="B80" s="9" t="s">
        <v>98</v>
      </c>
      <c r="C80" s="37" t="s">
        <v>100</v>
      </c>
      <c r="D80" s="10" t="s">
        <v>73</v>
      </c>
      <c r="E80" s="35" t="s">
        <v>223</v>
      </c>
      <c r="F80" s="37" t="s">
        <v>97</v>
      </c>
      <c r="G80" s="11">
        <v>13800</v>
      </c>
      <c r="H80" s="15"/>
      <c r="I80" s="15"/>
      <c r="J80" s="13"/>
      <c r="K80" s="13"/>
      <c r="L80" s="29">
        <v>8500</v>
      </c>
    </row>
    <row r="81" spans="1:12" ht="60" customHeight="1">
      <c r="A81" s="8">
        <f t="shared" si="1"/>
        <v>72</v>
      </c>
      <c r="B81" s="9" t="s">
        <v>98</v>
      </c>
      <c r="C81" s="37" t="s">
        <v>101</v>
      </c>
      <c r="D81" s="10" t="s">
        <v>102</v>
      </c>
      <c r="E81" s="35" t="s">
        <v>223</v>
      </c>
      <c r="F81" s="37" t="s">
        <v>97</v>
      </c>
      <c r="G81" s="11">
        <v>11071.32</v>
      </c>
      <c r="H81" s="15"/>
      <c r="I81" s="15"/>
      <c r="J81" s="13"/>
      <c r="K81" s="13"/>
      <c r="L81" s="29">
        <v>7097</v>
      </c>
    </row>
    <row r="82" spans="1:12" ht="45" customHeight="1">
      <c r="A82" s="8">
        <f t="shared" si="1"/>
        <v>73</v>
      </c>
      <c r="B82" s="9" t="s">
        <v>103</v>
      </c>
      <c r="C82" s="37" t="s">
        <v>104</v>
      </c>
      <c r="D82" s="10" t="s">
        <v>105</v>
      </c>
      <c r="E82" s="35" t="s">
        <v>223</v>
      </c>
      <c r="F82" s="37" t="s">
        <v>97</v>
      </c>
      <c r="G82" s="11">
        <v>13800</v>
      </c>
      <c r="H82" s="19"/>
      <c r="I82" s="19"/>
      <c r="J82" s="13"/>
      <c r="K82" s="13"/>
      <c r="L82" s="29">
        <v>8500</v>
      </c>
    </row>
    <row r="83" spans="1:12" ht="57.75" customHeight="1">
      <c r="A83" s="8">
        <f t="shared" si="1"/>
        <v>74</v>
      </c>
      <c r="B83" s="9" t="s">
        <v>106</v>
      </c>
      <c r="C83" s="37" t="s">
        <v>259</v>
      </c>
      <c r="D83" s="10" t="s">
        <v>107</v>
      </c>
      <c r="E83" s="35" t="s">
        <v>223</v>
      </c>
      <c r="F83" s="37" t="s">
        <v>97</v>
      </c>
      <c r="G83" s="11">
        <v>14820</v>
      </c>
      <c r="H83" s="19"/>
      <c r="I83" s="19"/>
      <c r="J83" s="13"/>
      <c r="K83" s="13"/>
      <c r="L83" s="29">
        <v>9500</v>
      </c>
    </row>
    <row r="84" spans="1:12" ht="45" customHeight="1">
      <c r="A84" s="8">
        <f t="shared" si="1"/>
        <v>75</v>
      </c>
      <c r="B84" s="9" t="s">
        <v>108</v>
      </c>
      <c r="C84" s="37" t="s">
        <v>109</v>
      </c>
      <c r="D84" s="10" t="s">
        <v>110</v>
      </c>
      <c r="E84" s="35" t="s">
        <v>223</v>
      </c>
      <c r="F84" s="37" t="s">
        <v>111</v>
      </c>
      <c r="G84" s="11">
        <v>33600</v>
      </c>
      <c r="H84" s="19"/>
      <c r="I84" s="19"/>
      <c r="J84" s="13"/>
      <c r="K84" s="13"/>
      <c r="L84" s="29">
        <v>17151</v>
      </c>
    </row>
    <row r="85" spans="1:12" ht="45" customHeight="1">
      <c r="A85" s="8">
        <f t="shared" si="1"/>
        <v>76</v>
      </c>
      <c r="B85" s="9" t="s">
        <v>112</v>
      </c>
      <c r="C85" s="37">
        <v>2835</v>
      </c>
      <c r="D85" s="10" t="s">
        <v>113</v>
      </c>
      <c r="E85" s="35" t="s">
        <v>223</v>
      </c>
      <c r="F85" s="37" t="s">
        <v>114</v>
      </c>
      <c r="G85" s="11">
        <v>87360</v>
      </c>
      <c r="H85" s="15"/>
      <c r="I85" s="15"/>
      <c r="J85" s="13"/>
      <c r="K85" s="13"/>
      <c r="L85" s="29">
        <v>56000</v>
      </c>
    </row>
    <row r="86" spans="1:12" ht="45" customHeight="1">
      <c r="A86" s="8">
        <f t="shared" si="1"/>
        <v>77</v>
      </c>
      <c r="B86" s="9" t="s">
        <v>112</v>
      </c>
      <c r="C86" s="37">
        <v>2835</v>
      </c>
      <c r="D86" s="10" t="s">
        <v>113</v>
      </c>
      <c r="E86" s="35" t="s">
        <v>223</v>
      </c>
      <c r="F86" s="37" t="s">
        <v>114</v>
      </c>
      <c r="G86" s="11">
        <v>43680</v>
      </c>
      <c r="H86" s="15"/>
      <c r="I86" s="15"/>
      <c r="J86" s="13"/>
      <c r="K86" s="13"/>
      <c r="L86" s="29">
        <v>28000</v>
      </c>
    </row>
    <row r="87" spans="1:12" ht="45" customHeight="1">
      <c r="A87" s="8">
        <f t="shared" si="1"/>
        <v>78</v>
      </c>
      <c r="B87" s="9" t="s">
        <v>115</v>
      </c>
      <c r="C87" s="37">
        <v>3050</v>
      </c>
      <c r="D87" s="10" t="s">
        <v>113</v>
      </c>
      <c r="E87" s="35" t="s">
        <v>223</v>
      </c>
      <c r="F87" s="37" t="s">
        <v>116</v>
      </c>
      <c r="G87" s="11">
        <v>87360</v>
      </c>
      <c r="H87" s="15"/>
      <c r="I87" s="15"/>
      <c r="J87" s="13"/>
      <c r="K87" s="13"/>
      <c r="L87" s="29">
        <v>48000</v>
      </c>
    </row>
    <row r="88" spans="1:12" ht="45" customHeight="1">
      <c r="A88" s="8">
        <f t="shared" si="1"/>
        <v>79</v>
      </c>
      <c r="B88" s="9" t="s">
        <v>117</v>
      </c>
      <c r="C88" s="37">
        <v>2835</v>
      </c>
      <c r="D88" s="10" t="s">
        <v>113</v>
      </c>
      <c r="E88" s="35" t="s">
        <v>223</v>
      </c>
      <c r="F88" s="37" t="s">
        <v>116</v>
      </c>
      <c r="G88" s="11">
        <v>35983.199999999997</v>
      </c>
      <c r="H88" s="15"/>
      <c r="I88" s="15"/>
      <c r="J88" s="13"/>
      <c r="K88" s="13"/>
      <c r="L88" s="29">
        <v>23066</v>
      </c>
    </row>
    <row r="89" spans="1:12" ht="49.5" customHeight="1">
      <c r="A89" s="8">
        <f t="shared" si="1"/>
        <v>80</v>
      </c>
      <c r="B89" s="9" t="s">
        <v>118</v>
      </c>
      <c r="C89" s="37">
        <v>2835</v>
      </c>
      <c r="D89" s="10" t="s">
        <v>113</v>
      </c>
      <c r="E89" s="35" t="s">
        <v>223</v>
      </c>
      <c r="F89" s="37" t="s">
        <v>119</v>
      </c>
      <c r="G89" s="11">
        <v>17991.48</v>
      </c>
      <c r="H89" s="15"/>
      <c r="I89" s="15"/>
      <c r="J89" s="13"/>
      <c r="K89" s="13"/>
      <c r="L89" s="29">
        <v>11533</v>
      </c>
    </row>
    <row r="90" spans="1:12" ht="49.5" customHeight="1">
      <c r="A90" s="8">
        <f t="shared" si="1"/>
        <v>81</v>
      </c>
      <c r="B90" s="9" t="s">
        <v>120</v>
      </c>
      <c r="C90" s="37" t="s">
        <v>260</v>
      </c>
      <c r="D90" s="10"/>
      <c r="E90" s="35" t="s">
        <v>223</v>
      </c>
      <c r="F90" s="37" t="s">
        <v>121</v>
      </c>
      <c r="G90" s="11">
        <v>1170</v>
      </c>
      <c r="H90" s="15"/>
      <c r="I90" s="15"/>
      <c r="J90" s="13"/>
      <c r="K90" s="13"/>
      <c r="L90" s="29">
        <v>750</v>
      </c>
    </row>
    <row r="91" spans="1:12" ht="49.5" customHeight="1">
      <c r="A91" s="8">
        <f t="shared" si="1"/>
        <v>82</v>
      </c>
      <c r="B91" s="9" t="s">
        <v>122</v>
      </c>
      <c r="C91" s="37" t="s">
        <v>123</v>
      </c>
      <c r="D91" s="10" t="s">
        <v>113</v>
      </c>
      <c r="E91" s="35" t="s">
        <v>223</v>
      </c>
      <c r="F91" s="37" t="s">
        <v>11</v>
      </c>
      <c r="G91" s="11">
        <v>351</v>
      </c>
      <c r="H91" s="15"/>
      <c r="I91" s="15"/>
      <c r="J91" s="13"/>
      <c r="K91" s="13"/>
      <c r="L91" s="29">
        <v>225</v>
      </c>
    </row>
    <row r="92" spans="1:12" ht="61.5" customHeight="1">
      <c r="A92" s="8">
        <f t="shared" si="1"/>
        <v>83</v>
      </c>
      <c r="B92" s="9" t="s">
        <v>124</v>
      </c>
      <c r="C92" s="37" t="s">
        <v>261</v>
      </c>
      <c r="D92" s="10" t="s">
        <v>125</v>
      </c>
      <c r="E92" s="35" t="s">
        <v>223</v>
      </c>
      <c r="F92" s="37" t="s">
        <v>11</v>
      </c>
      <c r="G92" s="11">
        <v>3413.28</v>
      </c>
      <c r="H92" s="8"/>
      <c r="I92" s="8"/>
      <c r="J92" s="13"/>
      <c r="K92" s="13"/>
      <c r="L92" s="29">
        <v>2188</v>
      </c>
    </row>
    <row r="93" spans="1:12" ht="47.25" customHeight="1">
      <c r="A93" s="8">
        <f t="shared" si="1"/>
        <v>84</v>
      </c>
      <c r="B93" s="9" t="s">
        <v>126</v>
      </c>
      <c r="C93" s="37" t="s">
        <v>261</v>
      </c>
      <c r="D93" s="10" t="s">
        <v>125</v>
      </c>
      <c r="E93" s="35" t="s">
        <v>223</v>
      </c>
      <c r="F93" s="37" t="s">
        <v>11</v>
      </c>
      <c r="G93" s="11">
        <v>2697.24</v>
      </c>
      <c r="H93" s="8"/>
      <c r="I93" s="8"/>
      <c r="J93" s="13"/>
      <c r="K93" s="13"/>
      <c r="L93" s="29">
        <v>1729</v>
      </c>
    </row>
    <row r="94" spans="1:12" ht="60" customHeight="1">
      <c r="A94" s="8">
        <f t="shared" si="1"/>
        <v>85</v>
      </c>
      <c r="B94" s="9" t="s">
        <v>127</v>
      </c>
      <c r="C94" s="37" t="s">
        <v>262</v>
      </c>
      <c r="D94" s="10" t="s">
        <v>128</v>
      </c>
      <c r="E94" s="35" t="s">
        <v>223</v>
      </c>
      <c r="F94" s="37" t="s">
        <v>11</v>
      </c>
      <c r="G94" s="11">
        <v>5720.52</v>
      </c>
      <c r="H94" s="8"/>
      <c r="I94" s="8"/>
      <c r="J94" s="13"/>
      <c r="K94" s="13"/>
      <c r="L94" s="29">
        <v>3667</v>
      </c>
    </row>
    <row r="95" spans="1:12" ht="53.25" customHeight="1">
      <c r="A95" s="8">
        <f t="shared" si="1"/>
        <v>86</v>
      </c>
      <c r="B95" s="9" t="s">
        <v>129</v>
      </c>
      <c r="C95" s="37" t="s">
        <v>130</v>
      </c>
      <c r="D95" s="10" t="s">
        <v>131</v>
      </c>
      <c r="E95" s="35" t="s">
        <v>223</v>
      </c>
      <c r="F95" s="37" t="s">
        <v>11</v>
      </c>
      <c r="G95" s="11">
        <v>11441.04</v>
      </c>
      <c r="H95" s="8"/>
      <c r="I95" s="8"/>
      <c r="J95" s="13"/>
      <c r="K95" s="13"/>
      <c r="L95" s="29">
        <v>7334</v>
      </c>
    </row>
    <row r="96" spans="1:12" ht="45" customHeight="1">
      <c r="A96" s="8">
        <f t="shared" si="1"/>
        <v>87</v>
      </c>
      <c r="B96" s="9" t="s">
        <v>132</v>
      </c>
      <c r="C96" s="37" t="s">
        <v>133</v>
      </c>
      <c r="D96" s="10" t="s">
        <v>110</v>
      </c>
      <c r="E96" s="35" t="s">
        <v>223</v>
      </c>
      <c r="F96" s="37" t="s">
        <v>11</v>
      </c>
      <c r="G96" s="11">
        <v>47054.28</v>
      </c>
      <c r="H96" s="8"/>
      <c r="I96" s="8"/>
      <c r="J96" s="13"/>
      <c r="K96" s="13"/>
      <c r="L96" s="29">
        <v>30163</v>
      </c>
    </row>
    <row r="97" spans="1:12" ht="45" customHeight="1">
      <c r="A97" s="8">
        <f t="shared" si="1"/>
        <v>88</v>
      </c>
      <c r="B97" s="9" t="s">
        <v>132</v>
      </c>
      <c r="C97" s="37" t="s">
        <v>134</v>
      </c>
      <c r="D97" s="10" t="s">
        <v>135</v>
      </c>
      <c r="E97" s="35" t="s">
        <v>223</v>
      </c>
      <c r="F97" s="37" t="s">
        <v>11</v>
      </c>
      <c r="G97" s="11">
        <v>51667.199999999997</v>
      </c>
      <c r="H97" s="8"/>
      <c r="I97" s="8"/>
      <c r="J97" s="13"/>
      <c r="K97" s="13"/>
      <c r="L97" s="29">
        <v>33120</v>
      </c>
    </row>
    <row r="98" spans="1:12" ht="45" customHeight="1">
      <c r="A98" s="8">
        <f t="shared" si="1"/>
        <v>89</v>
      </c>
      <c r="B98" s="18" t="s">
        <v>136</v>
      </c>
      <c r="C98" s="37" t="s">
        <v>137</v>
      </c>
      <c r="D98" s="10" t="s">
        <v>138</v>
      </c>
      <c r="E98" s="35" t="s">
        <v>223</v>
      </c>
      <c r="F98" s="37" t="s">
        <v>11</v>
      </c>
      <c r="G98" s="11">
        <v>2121.6</v>
      </c>
      <c r="H98" s="8"/>
      <c r="I98" s="8"/>
      <c r="J98" s="13"/>
      <c r="K98" s="13"/>
      <c r="L98" s="29">
        <v>1360</v>
      </c>
    </row>
    <row r="99" spans="1:12" ht="45" customHeight="1">
      <c r="A99" s="8">
        <f t="shared" si="1"/>
        <v>90</v>
      </c>
      <c r="B99" s="18" t="s">
        <v>136</v>
      </c>
      <c r="C99" s="37" t="s">
        <v>139</v>
      </c>
      <c r="D99" s="10" t="s">
        <v>37</v>
      </c>
      <c r="E99" s="35" t="s">
        <v>223</v>
      </c>
      <c r="F99" s="37" t="s">
        <v>11</v>
      </c>
      <c r="G99" s="11">
        <v>2675.4</v>
      </c>
      <c r="H99" s="8"/>
      <c r="I99" s="8"/>
      <c r="J99" s="13"/>
      <c r="K99" s="13"/>
      <c r="L99" s="29">
        <v>1715</v>
      </c>
    </row>
    <row r="100" spans="1:12" ht="51" customHeight="1">
      <c r="A100" s="8">
        <f t="shared" si="1"/>
        <v>91</v>
      </c>
      <c r="B100" s="18" t="s">
        <v>140</v>
      </c>
      <c r="C100" s="37" t="s">
        <v>141</v>
      </c>
      <c r="D100" s="10" t="s">
        <v>39</v>
      </c>
      <c r="E100" s="35" t="s">
        <v>223</v>
      </c>
      <c r="F100" s="37" t="s">
        <v>11</v>
      </c>
      <c r="G100" s="11">
        <v>7611.24</v>
      </c>
      <c r="H100" s="8"/>
      <c r="I100" s="8"/>
      <c r="J100" s="13"/>
      <c r="K100" s="13"/>
      <c r="L100" s="29">
        <v>4879</v>
      </c>
    </row>
    <row r="101" spans="1:12" ht="54.6" customHeight="1">
      <c r="A101" s="8">
        <f t="shared" si="1"/>
        <v>92</v>
      </c>
      <c r="B101" s="18" t="s">
        <v>140</v>
      </c>
      <c r="C101" s="37" t="s">
        <v>142</v>
      </c>
      <c r="D101" s="10" t="s">
        <v>30</v>
      </c>
      <c r="E101" s="35" t="s">
        <v>223</v>
      </c>
      <c r="F101" s="37" t="s">
        <v>11</v>
      </c>
      <c r="G101" s="11">
        <v>11441.04</v>
      </c>
      <c r="H101" s="8"/>
      <c r="I101" s="8"/>
      <c r="J101" s="13"/>
      <c r="K101" s="13"/>
      <c r="L101" s="29">
        <v>7334</v>
      </c>
    </row>
    <row r="102" spans="1:12" ht="54.6" customHeight="1">
      <c r="A102" s="8">
        <f t="shared" si="1"/>
        <v>93</v>
      </c>
      <c r="B102" s="18" t="s">
        <v>143</v>
      </c>
      <c r="C102" s="37" t="s">
        <v>144</v>
      </c>
      <c r="D102" s="10" t="s">
        <v>125</v>
      </c>
      <c r="E102" s="35" t="s">
        <v>223</v>
      </c>
      <c r="F102" s="37" t="s">
        <v>11</v>
      </c>
      <c r="G102" s="11">
        <v>4836</v>
      </c>
      <c r="H102" s="8"/>
      <c r="I102" s="8"/>
      <c r="J102" s="13"/>
      <c r="K102" s="13"/>
      <c r="L102" s="29">
        <v>3100</v>
      </c>
    </row>
    <row r="103" spans="1:12" ht="54.6" customHeight="1">
      <c r="A103" s="8">
        <f t="shared" si="1"/>
        <v>94</v>
      </c>
      <c r="B103" s="18" t="s">
        <v>143</v>
      </c>
      <c r="C103" s="37" t="s">
        <v>145</v>
      </c>
      <c r="D103" s="10" t="s">
        <v>138</v>
      </c>
      <c r="E103" s="35" t="s">
        <v>223</v>
      </c>
      <c r="F103" s="37" t="s">
        <v>11</v>
      </c>
      <c r="G103" s="11">
        <v>4446</v>
      </c>
      <c r="H103" s="8"/>
      <c r="I103" s="8"/>
      <c r="J103" s="13"/>
      <c r="K103" s="13"/>
      <c r="L103" s="29">
        <v>2850</v>
      </c>
    </row>
    <row r="104" spans="1:12" ht="54.6" customHeight="1">
      <c r="A104" s="8">
        <f t="shared" si="1"/>
        <v>95</v>
      </c>
      <c r="B104" s="18" t="s">
        <v>143</v>
      </c>
      <c r="C104" s="37" t="s">
        <v>146</v>
      </c>
      <c r="D104" s="10" t="s">
        <v>128</v>
      </c>
      <c r="E104" s="35" t="s">
        <v>223</v>
      </c>
      <c r="F104" s="37" t="s">
        <v>11</v>
      </c>
      <c r="G104" s="11">
        <v>4992</v>
      </c>
      <c r="H104" s="8"/>
      <c r="I104" s="8"/>
      <c r="J104" s="13"/>
      <c r="K104" s="13"/>
      <c r="L104" s="29">
        <v>3200</v>
      </c>
    </row>
    <row r="105" spans="1:12" ht="54.6" customHeight="1">
      <c r="A105" s="8">
        <f t="shared" si="1"/>
        <v>96</v>
      </c>
      <c r="B105" s="18" t="s">
        <v>147</v>
      </c>
      <c r="C105" s="37" t="s">
        <v>148</v>
      </c>
      <c r="D105" s="10" t="s">
        <v>27</v>
      </c>
      <c r="E105" s="35" t="s">
        <v>223</v>
      </c>
      <c r="F105" s="37" t="s">
        <v>11</v>
      </c>
      <c r="G105" s="11">
        <v>936</v>
      </c>
      <c r="H105" s="8"/>
      <c r="I105" s="8"/>
      <c r="J105" s="13"/>
      <c r="K105" s="13"/>
      <c r="L105" s="29">
        <v>600</v>
      </c>
    </row>
    <row r="106" spans="1:12" ht="45" customHeight="1">
      <c r="A106" s="8">
        <f t="shared" si="1"/>
        <v>97</v>
      </c>
      <c r="B106" s="9" t="s">
        <v>149</v>
      </c>
      <c r="C106" s="37" t="s">
        <v>263</v>
      </c>
      <c r="D106" s="20" t="s">
        <v>150</v>
      </c>
      <c r="E106" s="35" t="s">
        <v>223</v>
      </c>
      <c r="F106" s="37" t="s">
        <v>11</v>
      </c>
      <c r="G106" s="11">
        <v>8487.9600000000009</v>
      </c>
      <c r="H106" s="8"/>
      <c r="I106" s="8"/>
      <c r="J106" s="13"/>
      <c r="K106" s="13"/>
      <c r="L106" s="29">
        <v>5441</v>
      </c>
    </row>
    <row r="107" spans="1:12" ht="55.2" customHeight="1">
      <c r="A107" s="8">
        <f t="shared" si="1"/>
        <v>98</v>
      </c>
      <c r="B107" s="9" t="s">
        <v>149</v>
      </c>
      <c r="C107" s="37" t="s">
        <v>264</v>
      </c>
      <c r="D107" s="20" t="s">
        <v>28</v>
      </c>
      <c r="E107" s="35" t="s">
        <v>223</v>
      </c>
      <c r="F107" s="37" t="s">
        <v>11</v>
      </c>
      <c r="G107" s="11">
        <v>16607.759999999998</v>
      </c>
      <c r="H107" s="8"/>
      <c r="I107" s="8"/>
      <c r="J107" s="13"/>
      <c r="K107" s="13"/>
      <c r="L107" s="29">
        <v>10646</v>
      </c>
    </row>
    <row r="108" spans="1:12" ht="47.25" customHeight="1">
      <c r="A108" s="8">
        <f t="shared" si="1"/>
        <v>99</v>
      </c>
      <c r="B108" s="9" t="s">
        <v>151</v>
      </c>
      <c r="C108" s="37" t="s">
        <v>264</v>
      </c>
      <c r="D108" s="20" t="s">
        <v>28</v>
      </c>
      <c r="E108" s="35" t="s">
        <v>223</v>
      </c>
      <c r="F108" s="37" t="s">
        <v>11</v>
      </c>
      <c r="G108" s="11">
        <v>16607.759999999998</v>
      </c>
      <c r="H108" s="8"/>
      <c r="I108" s="8"/>
      <c r="J108" s="13"/>
      <c r="K108" s="13"/>
      <c r="L108" s="29">
        <v>10646</v>
      </c>
    </row>
    <row r="109" spans="1:12" ht="47.25" customHeight="1">
      <c r="A109" s="8">
        <f t="shared" si="1"/>
        <v>100</v>
      </c>
      <c r="B109" s="9" t="s">
        <v>151</v>
      </c>
      <c r="C109" s="37" t="s">
        <v>265</v>
      </c>
      <c r="D109" s="20" t="s">
        <v>152</v>
      </c>
      <c r="E109" s="35" t="s">
        <v>223</v>
      </c>
      <c r="F109" s="37" t="s">
        <v>11</v>
      </c>
      <c r="G109" s="11">
        <v>0</v>
      </c>
      <c r="H109" s="8"/>
      <c r="I109" s="8"/>
      <c r="J109" s="13"/>
      <c r="K109" s="13"/>
      <c r="L109" s="29">
        <v>0</v>
      </c>
    </row>
    <row r="110" spans="1:12" ht="51" customHeight="1">
      <c r="A110" s="8">
        <f t="shared" si="1"/>
        <v>101</v>
      </c>
      <c r="B110" s="9" t="s">
        <v>153</v>
      </c>
      <c r="C110" s="37" t="s">
        <v>266</v>
      </c>
      <c r="D110" s="20" t="s">
        <v>89</v>
      </c>
      <c r="E110" s="35" t="s">
        <v>223</v>
      </c>
      <c r="F110" s="43" t="s">
        <v>11</v>
      </c>
      <c r="G110" s="11">
        <v>26755.559999999998</v>
      </c>
      <c r="H110" s="8"/>
      <c r="I110" s="8"/>
      <c r="J110" s="13"/>
      <c r="K110" s="13"/>
      <c r="L110" s="29">
        <v>17151</v>
      </c>
    </row>
    <row r="111" spans="1:12" ht="66.599999999999994" customHeight="1">
      <c r="A111" s="8">
        <f t="shared" si="1"/>
        <v>102</v>
      </c>
      <c r="B111" s="9" t="s">
        <v>154</v>
      </c>
      <c r="C111" s="37" t="s">
        <v>155</v>
      </c>
      <c r="D111" s="10" t="s">
        <v>58</v>
      </c>
      <c r="E111" s="35" t="s">
        <v>223</v>
      </c>
      <c r="F111" s="37" t="s">
        <v>11</v>
      </c>
      <c r="G111" s="11">
        <v>386.88</v>
      </c>
      <c r="H111" s="15"/>
      <c r="I111" s="15"/>
      <c r="J111" s="13"/>
      <c r="K111" s="13"/>
      <c r="L111" s="29">
        <v>248</v>
      </c>
    </row>
    <row r="112" spans="1:12" ht="54.75" customHeight="1">
      <c r="A112" s="8">
        <f t="shared" si="1"/>
        <v>103</v>
      </c>
      <c r="B112" s="9" t="s">
        <v>154</v>
      </c>
      <c r="C112" s="37" t="s">
        <v>156</v>
      </c>
      <c r="D112" s="10" t="s">
        <v>60</v>
      </c>
      <c r="E112" s="35" t="s">
        <v>223</v>
      </c>
      <c r="F112" s="37" t="s">
        <v>11</v>
      </c>
      <c r="G112" s="11">
        <v>775.32</v>
      </c>
      <c r="H112" s="15"/>
      <c r="I112" s="15"/>
      <c r="J112" s="13"/>
      <c r="K112" s="13"/>
      <c r="L112" s="29">
        <v>497</v>
      </c>
    </row>
    <row r="113" spans="1:12" ht="43.2" customHeight="1">
      <c r="A113" s="8">
        <f t="shared" si="1"/>
        <v>104</v>
      </c>
      <c r="B113" s="21" t="s">
        <v>157</v>
      </c>
      <c r="C113" s="37" t="s">
        <v>158</v>
      </c>
      <c r="D113" s="10" t="s">
        <v>48</v>
      </c>
      <c r="E113" s="35" t="s">
        <v>223</v>
      </c>
      <c r="F113" s="37" t="s">
        <v>11</v>
      </c>
      <c r="G113" s="11">
        <v>3229.2</v>
      </c>
      <c r="H113" s="15"/>
      <c r="I113" s="15"/>
      <c r="J113" s="13"/>
      <c r="K113" s="13"/>
      <c r="L113" s="29">
        <v>2070</v>
      </c>
    </row>
    <row r="114" spans="1:12" ht="65.400000000000006" customHeight="1">
      <c r="A114" s="8">
        <f t="shared" si="1"/>
        <v>105</v>
      </c>
      <c r="B114" s="21" t="s">
        <v>159</v>
      </c>
      <c r="C114" s="37" t="s">
        <v>160</v>
      </c>
      <c r="D114" s="10" t="s">
        <v>48</v>
      </c>
      <c r="E114" s="35" t="s">
        <v>223</v>
      </c>
      <c r="F114" s="37" t="s">
        <v>11</v>
      </c>
      <c r="G114" s="11">
        <v>3042</v>
      </c>
      <c r="H114" s="15"/>
      <c r="I114" s="15"/>
      <c r="J114" s="13"/>
      <c r="K114" s="13"/>
      <c r="L114" s="29">
        <v>1950</v>
      </c>
    </row>
    <row r="115" spans="1:12" ht="59.25" customHeight="1">
      <c r="A115" s="8">
        <f t="shared" si="1"/>
        <v>106</v>
      </c>
      <c r="B115" s="9" t="s">
        <v>161</v>
      </c>
      <c r="C115" s="37" t="s">
        <v>162</v>
      </c>
      <c r="D115" s="10" t="s">
        <v>138</v>
      </c>
      <c r="E115" s="35" t="s">
        <v>223</v>
      </c>
      <c r="F115" s="37" t="s">
        <v>11</v>
      </c>
      <c r="G115" s="11">
        <v>1107.5999999999999</v>
      </c>
      <c r="H115" s="15"/>
      <c r="I115" s="15"/>
      <c r="J115" s="13"/>
      <c r="K115" s="13"/>
      <c r="L115" s="29">
        <v>710</v>
      </c>
    </row>
    <row r="116" spans="1:12" ht="55.5" customHeight="1">
      <c r="A116" s="8">
        <f t="shared" si="1"/>
        <v>107</v>
      </c>
      <c r="B116" s="9" t="s">
        <v>161</v>
      </c>
      <c r="C116" s="37" t="s">
        <v>163</v>
      </c>
      <c r="D116" s="10" t="s">
        <v>138</v>
      </c>
      <c r="E116" s="35" t="s">
        <v>223</v>
      </c>
      <c r="F116" s="37" t="s">
        <v>11</v>
      </c>
      <c r="G116" s="11">
        <v>1107.5999999999999</v>
      </c>
      <c r="H116" s="15"/>
      <c r="I116" s="15"/>
      <c r="J116" s="13"/>
      <c r="K116" s="13"/>
      <c r="L116" s="29">
        <v>710</v>
      </c>
    </row>
    <row r="117" spans="1:12" ht="54.75" customHeight="1">
      <c r="A117" s="8">
        <f t="shared" si="1"/>
        <v>108</v>
      </c>
      <c r="B117" s="9" t="s">
        <v>164</v>
      </c>
      <c r="C117" s="37" t="s">
        <v>165</v>
      </c>
      <c r="D117" s="10" t="s">
        <v>138</v>
      </c>
      <c r="E117" s="35" t="s">
        <v>223</v>
      </c>
      <c r="F117" s="37" t="s">
        <v>11</v>
      </c>
      <c r="G117" s="11">
        <v>1753.44</v>
      </c>
      <c r="H117" s="15"/>
      <c r="I117" s="15"/>
      <c r="J117" s="13"/>
      <c r="K117" s="13"/>
      <c r="L117" s="29">
        <v>1124</v>
      </c>
    </row>
    <row r="118" spans="1:12" ht="46.5" customHeight="1">
      <c r="A118" s="8">
        <f t="shared" si="1"/>
        <v>109</v>
      </c>
      <c r="B118" s="9" t="s">
        <v>164</v>
      </c>
      <c r="C118" s="37" t="s">
        <v>155</v>
      </c>
      <c r="D118" s="10" t="s">
        <v>138</v>
      </c>
      <c r="E118" s="35" t="s">
        <v>223</v>
      </c>
      <c r="F118" s="37" t="s">
        <v>11</v>
      </c>
      <c r="G118" s="11">
        <v>1753.44</v>
      </c>
      <c r="H118" s="15"/>
      <c r="I118" s="15"/>
      <c r="J118" s="13"/>
      <c r="K118" s="13"/>
      <c r="L118" s="29">
        <v>1124</v>
      </c>
    </row>
    <row r="119" spans="1:12" ht="45" customHeight="1">
      <c r="A119" s="8">
        <f t="shared" si="1"/>
        <v>110</v>
      </c>
      <c r="B119" s="9" t="s">
        <v>166</v>
      </c>
      <c r="C119" s="37" t="s">
        <v>267</v>
      </c>
      <c r="D119" s="10" t="s">
        <v>167</v>
      </c>
      <c r="E119" s="35" t="s">
        <v>223</v>
      </c>
      <c r="F119" s="37" t="s">
        <v>11</v>
      </c>
      <c r="G119" s="11">
        <v>46130.76</v>
      </c>
      <c r="H119" s="8"/>
      <c r="I119" s="8"/>
      <c r="J119" s="13"/>
      <c r="K119" s="13"/>
      <c r="L119" s="29">
        <v>29571</v>
      </c>
    </row>
    <row r="120" spans="1:12" ht="45" customHeight="1">
      <c r="A120" s="8">
        <f t="shared" si="1"/>
        <v>111</v>
      </c>
      <c r="B120" s="9" t="s">
        <v>166</v>
      </c>
      <c r="C120" s="37" t="s">
        <v>268</v>
      </c>
      <c r="D120" s="10" t="s">
        <v>168</v>
      </c>
      <c r="E120" s="35" t="s">
        <v>223</v>
      </c>
      <c r="F120" s="37" t="s">
        <v>11</v>
      </c>
      <c r="G120" s="11">
        <v>54434.64</v>
      </c>
      <c r="H120" s="8"/>
      <c r="I120" s="8"/>
      <c r="J120" s="13"/>
      <c r="K120" s="13"/>
      <c r="L120" s="29">
        <v>34894</v>
      </c>
    </row>
    <row r="121" spans="1:12" ht="45" customHeight="1">
      <c r="A121" s="8">
        <f t="shared" si="1"/>
        <v>112</v>
      </c>
      <c r="B121" s="9" t="s">
        <v>169</v>
      </c>
      <c r="C121" s="37" t="s">
        <v>269</v>
      </c>
      <c r="D121" s="10" t="s">
        <v>170</v>
      </c>
      <c r="E121" s="35" t="s">
        <v>223</v>
      </c>
      <c r="F121" s="37" t="s">
        <v>11</v>
      </c>
      <c r="G121" s="11">
        <v>24911.64</v>
      </c>
      <c r="H121" s="8"/>
      <c r="I121" s="8"/>
      <c r="J121" s="13"/>
      <c r="K121" s="13"/>
      <c r="L121" s="29">
        <v>15969</v>
      </c>
    </row>
    <row r="122" spans="1:12" ht="45" customHeight="1">
      <c r="A122" s="8">
        <f t="shared" si="1"/>
        <v>113</v>
      </c>
      <c r="B122" s="9" t="s">
        <v>169</v>
      </c>
      <c r="C122" s="37" t="s">
        <v>267</v>
      </c>
      <c r="D122" s="10" t="s">
        <v>167</v>
      </c>
      <c r="E122" s="35" t="s">
        <v>223</v>
      </c>
      <c r="F122" s="37" t="s">
        <v>11</v>
      </c>
      <c r="G122" s="11">
        <v>28601.040000000001</v>
      </c>
      <c r="H122" s="8"/>
      <c r="I122" s="8"/>
      <c r="J122" s="13"/>
      <c r="K122" s="13"/>
      <c r="L122" s="29">
        <v>18334</v>
      </c>
    </row>
    <row r="123" spans="1:12" ht="45" customHeight="1">
      <c r="A123" s="8">
        <f t="shared" si="1"/>
        <v>114</v>
      </c>
      <c r="B123" s="16" t="s">
        <v>171</v>
      </c>
      <c r="C123" s="37" t="s">
        <v>270</v>
      </c>
      <c r="D123" s="10" t="s">
        <v>72</v>
      </c>
      <c r="E123" s="35" t="s">
        <v>223</v>
      </c>
      <c r="F123" s="37" t="s">
        <v>11</v>
      </c>
      <c r="G123" s="11">
        <v>6366.3600000000006</v>
      </c>
      <c r="H123" s="8"/>
      <c r="I123" s="8"/>
      <c r="J123" s="13"/>
      <c r="K123" s="13"/>
      <c r="L123" s="29">
        <v>4081</v>
      </c>
    </row>
    <row r="124" spans="1:12" ht="45" customHeight="1">
      <c r="A124" s="8">
        <f t="shared" si="1"/>
        <v>115</v>
      </c>
      <c r="B124" s="16" t="s">
        <v>171</v>
      </c>
      <c r="C124" s="37" t="s">
        <v>271</v>
      </c>
      <c r="D124" s="10" t="s">
        <v>110</v>
      </c>
      <c r="E124" s="35" t="s">
        <v>223</v>
      </c>
      <c r="F124" s="37" t="s">
        <v>11</v>
      </c>
      <c r="G124" s="11">
        <v>9595.56</v>
      </c>
      <c r="H124" s="8"/>
      <c r="I124" s="8"/>
      <c r="J124" s="13"/>
      <c r="K124" s="13"/>
      <c r="L124" s="29">
        <v>6151</v>
      </c>
    </row>
    <row r="125" spans="1:12" ht="45" customHeight="1">
      <c r="A125" s="8">
        <f t="shared" si="1"/>
        <v>116</v>
      </c>
      <c r="B125" s="16" t="s">
        <v>171</v>
      </c>
      <c r="C125" s="37" t="s">
        <v>272</v>
      </c>
      <c r="D125" s="10" t="s">
        <v>170</v>
      </c>
      <c r="E125" s="35" t="s">
        <v>223</v>
      </c>
      <c r="F125" s="37" t="s">
        <v>11</v>
      </c>
      <c r="G125" s="11">
        <v>16975.920000000002</v>
      </c>
      <c r="H125" s="8"/>
      <c r="I125" s="8"/>
      <c r="J125" s="13"/>
      <c r="K125" s="13"/>
      <c r="L125" s="29">
        <v>10882</v>
      </c>
    </row>
    <row r="126" spans="1:12" ht="45" customHeight="1">
      <c r="A126" s="8">
        <f t="shared" si="1"/>
        <v>117</v>
      </c>
      <c r="B126" s="16" t="s">
        <v>171</v>
      </c>
      <c r="C126" s="37" t="s">
        <v>273</v>
      </c>
      <c r="D126" s="10" t="s">
        <v>167</v>
      </c>
      <c r="E126" s="35" t="s">
        <v>223</v>
      </c>
      <c r="F126" s="37" t="s">
        <v>11</v>
      </c>
      <c r="G126" s="11">
        <v>26755.559999999998</v>
      </c>
      <c r="H126" s="8"/>
      <c r="I126" s="8"/>
      <c r="J126" s="13"/>
      <c r="K126" s="13"/>
      <c r="L126" s="29">
        <v>17151</v>
      </c>
    </row>
    <row r="127" spans="1:12" ht="45" customHeight="1">
      <c r="A127" s="8">
        <f t="shared" si="1"/>
        <v>118</v>
      </c>
      <c r="B127" s="16" t="s">
        <v>171</v>
      </c>
      <c r="C127" s="37" t="s">
        <v>274</v>
      </c>
      <c r="D127" s="10" t="s">
        <v>168</v>
      </c>
      <c r="E127" s="35" t="s">
        <v>223</v>
      </c>
      <c r="F127" s="37" t="s">
        <v>11</v>
      </c>
      <c r="G127" s="11">
        <v>32292</v>
      </c>
      <c r="H127" s="8"/>
      <c r="I127" s="8"/>
      <c r="J127" s="13"/>
      <c r="K127" s="13"/>
      <c r="L127" s="29">
        <v>20700</v>
      </c>
    </row>
    <row r="128" spans="1:12" ht="37.5" customHeight="1">
      <c r="A128" s="8">
        <f t="shared" si="1"/>
        <v>119</v>
      </c>
      <c r="B128" s="22" t="s">
        <v>172</v>
      </c>
      <c r="C128" s="37" t="s">
        <v>275</v>
      </c>
      <c r="D128" s="10" t="s">
        <v>173</v>
      </c>
      <c r="E128" s="35" t="s">
        <v>223</v>
      </c>
      <c r="F128" s="37" t="s">
        <v>11</v>
      </c>
      <c r="G128" s="11">
        <v>16607.759999999998</v>
      </c>
      <c r="H128" s="8"/>
      <c r="I128" s="8"/>
      <c r="J128" s="13"/>
      <c r="K128" s="13"/>
      <c r="L128" s="29">
        <v>10646</v>
      </c>
    </row>
    <row r="129" spans="1:12" ht="38.25" customHeight="1">
      <c r="A129" s="8">
        <f t="shared" si="1"/>
        <v>120</v>
      </c>
      <c r="B129" s="22" t="s">
        <v>172</v>
      </c>
      <c r="C129" s="37" t="s">
        <v>276</v>
      </c>
      <c r="D129" s="10" t="s">
        <v>170</v>
      </c>
      <c r="E129" s="35" t="s">
        <v>223</v>
      </c>
      <c r="F129" s="37" t="s">
        <v>11</v>
      </c>
      <c r="G129" s="11">
        <v>33213.96</v>
      </c>
      <c r="H129" s="8"/>
      <c r="I129" s="8"/>
      <c r="J129" s="13"/>
      <c r="K129" s="13"/>
      <c r="L129" s="29">
        <v>21291</v>
      </c>
    </row>
    <row r="130" spans="1:12" ht="36" customHeight="1">
      <c r="A130" s="8">
        <f t="shared" si="1"/>
        <v>121</v>
      </c>
      <c r="B130" s="22" t="s">
        <v>172</v>
      </c>
      <c r="C130" s="37" t="s">
        <v>277</v>
      </c>
      <c r="D130" s="10" t="s">
        <v>167</v>
      </c>
      <c r="E130" s="35" t="s">
        <v>223</v>
      </c>
      <c r="F130" s="37" t="s">
        <v>11</v>
      </c>
      <c r="G130" s="11">
        <v>49821.72</v>
      </c>
      <c r="H130" s="8"/>
      <c r="I130" s="8"/>
      <c r="J130" s="13"/>
      <c r="K130" s="13"/>
      <c r="L130" s="29">
        <v>31937</v>
      </c>
    </row>
    <row r="131" spans="1:12" ht="39.75" customHeight="1">
      <c r="A131" s="8">
        <f t="shared" si="1"/>
        <v>122</v>
      </c>
      <c r="B131" s="22" t="s">
        <v>172</v>
      </c>
      <c r="C131" s="37" t="s">
        <v>278</v>
      </c>
      <c r="D131" s="10" t="s">
        <v>168</v>
      </c>
      <c r="E131" s="35" t="s">
        <v>223</v>
      </c>
      <c r="F131" s="37" t="s">
        <v>11</v>
      </c>
      <c r="G131" s="11">
        <v>66429.48</v>
      </c>
      <c r="H131" s="8"/>
      <c r="I131" s="8"/>
      <c r="J131" s="13"/>
      <c r="K131" s="13"/>
      <c r="L131" s="29">
        <v>42583</v>
      </c>
    </row>
    <row r="132" spans="1:12" ht="39.75" customHeight="1">
      <c r="A132" s="8">
        <f t="shared" si="1"/>
        <v>123</v>
      </c>
      <c r="B132" s="16" t="s">
        <v>174</v>
      </c>
      <c r="C132" s="37" t="s">
        <v>279</v>
      </c>
      <c r="D132" s="10" t="s">
        <v>175</v>
      </c>
      <c r="E132" s="35" t="s">
        <v>223</v>
      </c>
      <c r="F132" s="37" t="s">
        <v>11</v>
      </c>
      <c r="G132" s="11">
        <v>6366.3600000000006</v>
      </c>
      <c r="H132" s="8"/>
      <c r="I132" s="8"/>
      <c r="J132" s="13"/>
      <c r="K132" s="13"/>
      <c r="L132" s="29">
        <v>4081</v>
      </c>
    </row>
    <row r="133" spans="1:12" ht="39.75" customHeight="1">
      <c r="A133" s="8">
        <f t="shared" si="1"/>
        <v>124</v>
      </c>
      <c r="B133" s="16" t="s">
        <v>174</v>
      </c>
      <c r="C133" s="37" t="s">
        <v>280</v>
      </c>
      <c r="D133" s="10" t="s">
        <v>176</v>
      </c>
      <c r="E133" s="35" t="s">
        <v>223</v>
      </c>
      <c r="F133" s="37" t="s">
        <v>11</v>
      </c>
      <c r="G133" s="11">
        <v>7842.1200000000008</v>
      </c>
      <c r="H133" s="8"/>
      <c r="I133" s="8"/>
      <c r="J133" s="13"/>
      <c r="K133" s="13"/>
      <c r="L133" s="29">
        <v>5027</v>
      </c>
    </row>
    <row r="134" spans="1:12" ht="43.5" customHeight="1">
      <c r="A134" s="8">
        <f t="shared" si="1"/>
        <v>125</v>
      </c>
      <c r="B134" s="16" t="s">
        <v>174</v>
      </c>
      <c r="C134" s="37" t="s">
        <v>281</v>
      </c>
      <c r="D134" s="10" t="s">
        <v>177</v>
      </c>
      <c r="E134" s="35" t="s">
        <v>223</v>
      </c>
      <c r="F134" s="37" t="s">
        <v>11</v>
      </c>
      <c r="G134" s="11">
        <v>254645.04</v>
      </c>
      <c r="H134" s="8"/>
      <c r="I134" s="8"/>
      <c r="J134" s="13"/>
      <c r="K134" s="13"/>
      <c r="L134" s="29">
        <v>118000</v>
      </c>
    </row>
    <row r="135" spans="1:12" ht="43.5" customHeight="1">
      <c r="A135" s="8">
        <f t="shared" si="1"/>
        <v>126</v>
      </c>
      <c r="B135" s="16" t="s">
        <v>178</v>
      </c>
      <c r="C135" s="37" t="s">
        <v>282</v>
      </c>
      <c r="D135" s="10" t="s">
        <v>179</v>
      </c>
      <c r="E135" s="35" t="s">
        <v>223</v>
      </c>
      <c r="F135" s="37" t="s">
        <v>11</v>
      </c>
      <c r="G135" s="11">
        <v>0</v>
      </c>
      <c r="H135" s="8"/>
      <c r="I135" s="8"/>
      <c r="J135" s="13"/>
      <c r="K135" s="13"/>
      <c r="L135" s="29">
        <v>0</v>
      </c>
    </row>
    <row r="136" spans="1:12" ht="57" customHeight="1">
      <c r="A136" s="8">
        <f t="shared" si="1"/>
        <v>127</v>
      </c>
      <c r="B136" s="16" t="s">
        <v>180</v>
      </c>
      <c r="C136" s="37" t="s">
        <v>283</v>
      </c>
      <c r="D136" s="10" t="s">
        <v>181</v>
      </c>
      <c r="E136" s="35" t="s">
        <v>223</v>
      </c>
      <c r="F136" s="37" t="s">
        <v>11</v>
      </c>
      <c r="G136" s="11">
        <v>312000</v>
      </c>
      <c r="H136" s="8"/>
      <c r="I136" s="8"/>
      <c r="J136" s="13"/>
      <c r="K136" s="13"/>
      <c r="L136" s="29">
        <v>200000</v>
      </c>
    </row>
    <row r="137" spans="1:12" ht="71.400000000000006" customHeight="1">
      <c r="A137" s="8">
        <f t="shared" si="1"/>
        <v>128</v>
      </c>
      <c r="B137" s="16" t="s">
        <v>182</v>
      </c>
      <c r="C137" s="35" t="s">
        <v>284</v>
      </c>
      <c r="D137" s="10" t="s">
        <v>110</v>
      </c>
      <c r="E137" s="35" t="s">
        <v>223</v>
      </c>
      <c r="F137" s="37" t="s">
        <v>11</v>
      </c>
      <c r="G137" s="11">
        <v>11994.84</v>
      </c>
      <c r="H137" s="8"/>
      <c r="I137" s="8"/>
      <c r="J137" s="13"/>
      <c r="K137" s="13"/>
      <c r="L137" s="29">
        <v>7689</v>
      </c>
    </row>
    <row r="138" spans="1:12" ht="51.6" customHeight="1">
      <c r="A138" s="8">
        <f t="shared" si="1"/>
        <v>129</v>
      </c>
      <c r="B138" s="16" t="s">
        <v>182</v>
      </c>
      <c r="C138" s="35" t="s">
        <v>285</v>
      </c>
      <c r="D138" s="10" t="s">
        <v>170</v>
      </c>
      <c r="E138" s="35" t="s">
        <v>223</v>
      </c>
      <c r="F138" s="37" t="s">
        <v>11</v>
      </c>
      <c r="G138" s="11">
        <v>21220.68</v>
      </c>
      <c r="H138" s="8"/>
      <c r="I138" s="8"/>
      <c r="J138" s="13"/>
      <c r="K138" s="13"/>
      <c r="L138" s="29">
        <v>13603</v>
      </c>
    </row>
    <row r="139" spans="1:12" ht="64.2" customHeight="1">
      <c r="A139" s="8">
        <f t="shared" si="1"/>
        <v>130</v>
      </c>
      <c r="B139" s="16" t="s">
        <v>182</v>
      </c>
      <c r="C139" s="35" t="s">
        <v>286</v>
      </c>
      <c r="D139" s="10" t="s">
        <v>183</v>
      </c>
      <c r="E139" s="35" t="s">
        <v>223</v>
      </c>
      <c r="F139" s="37" t="s">
        <v>11</v>
      </c>
      <c r="G139" s="11">
        <v>30446.519999999997</v>
      </c>
      <c r="H139" s="8"/>
      <c r="I139" s="8"/>
      <c r="J139" s="13"/>
      <c r="K139" s="13"/>
      <c r="L139" s="29">
        <v>19517</v>
      </c>
    </row>
    <row r="140" spans="1:12" ht="55.2" customHeight="1">
      <c r="A140" s="8">
        <f t="shared" ref="A140:A178" si="2">+A139+1</f>
        <v>131</v>
      </c>
      <c r="B140" s="16" t="s">
        <v>182</v>
      </c>
      <c r="C140" s="35" t="s">
        <v>287</v>
      </c>
      <c r="D140" s="10" t="s">
        <v>168</v>
      </c>
      <c r="E140" s="35" t="s">
        <v>223</v>
      </c>
      <c r="F140" s="37" t="s">
        <v>11</v>
      </c>
      <c r="G140" s="11">
        <v>33213.96</v>
      </c>
      <c r="H140" s="8"/>
      <c r="I140" s="8"/>
      <c r="J140" s="13"/>
      <c r="K140" s="13"/>
      <c r="L140" s="29">
        <v>21291</v>
      </c>
    </row>
    <row r="141" spans="1:12" ht="55.2" customHeight="1">
      <c r="A141" s="8">
        <f t="shared" si="2"/>
        <v>132</v>
      </c>
      <c r="B141" s="16" t="s">
        <v>182</v>
      </c>
      <c r="C141" s="35" t="s">
        <v>287</v>
      </c>
      <c r="D141" s="10" t="s">
        <v>184</v>
      </c>
      <c r="E141" s="35" t="s">
        <v>223</v>
      </c>
      <c r="F141" s="37" t="s">
        <v>11</v>
      </c>
      <c r="G141" s="11">
        <v>50700</v>
      </c>
      <c r="H141" s="8"/>
      <c r="I141" s="8"/>
      <c r="J141" s="13"/>
      <c r="K141" s="13"/>
      <c r="L141" s="29">
        <v>32500</v>
      </c>
    </row>
    <row r="142" spans="1:12" ht="45" customHeight="1">
      <c r="A142" s="8">
        <f t="shared" si="2"/>
        <v>133</v>
      </c>
      <c r="B142" s="16" t="s">
        <v>185</v>
      </c>
      <c r="C142" s="35" t="s">
        <v>186</v>
      </c>
      <c r="D142" s="10" t="s">
        <v>176</v>
      </c>
      <c r="E142" s="35" t="s">
        <v>223</v>
      </c>
      <c r="F142" s="37" t="s">
        <v>11</v>
      </c>
      <c r="G142" s="11">
        <v>23066.16</v>
      </c>
      <c r="H142" s="8"/>
      <c r="I142" s="8"/>
      <c r="J142" s="13"/>
      <c r="K142" s="13"/>
      <c r="L142" s="29">
        <v>14786</v>
      </c>
    </row>
    <row r="143" spans="1:12" ht="55.2" customHeight="1">
      <c r="A143" s="8">
        <f t="shared" si="2"/>
        <v>134</v>
      </c>
      <c r="B143" s="16" t="s">
        <v>185</v>
      </c>
      <c r="C143" s="35" t="s">
        <v>187</v>
      </c>
      <c r="D143" s="10" t="s">
        <v>188</v>
      </c>
      <c r="E143" s="35" t="s">
        <v>223</v>
      </c>
      <c r="F143" s="37" t="s">
        <v>11</v>
      </c>
      <c r="G143" s="11">
        <v>33213.96</v>
      </c>
      <c r="H143" s="8"/>
      <c r="I143" s="8"/>
      <c r="J143" s="13"/>
      <c r="K143" s="13"/>
      <c r="L143" s="29">
        <v>21291</v>
      </c>
    </row>
    <row r="144" spans="1:12" ht="60.6" customHeight="1">
      <c r="A144" s="8">
        <f t="shared" si="2"/>
        <v>135</v>
      </c>
      <c r="B144" s="16" t="s">
        <v>185</v>
      </c>
      <c r="C144" s="35" t="s">
        <v>189</v>
      </c>
      <c r="D144" s="10" t="s">
        <v>168</v>
      </c>
      <c r="E144" s="35" t="s">
        <v>223</v>
      </c>
      <c r="F144" s="37" t="s">
        <v>11</v>
      </c>
      <c r="G144" s="11">
        <v>41340</v>
      </c>
      <c r="H144" s="8"/>
      <c r="I144" s="8"/>
      <c r="J144" s="13"/>
      <c r="K144" s="13"/>
      <c r="L144" s="29">
        <v>26500</v>
      </c>
    </row>
    <row r="145" spans="1:12" ht="48" customHeight="1">
      <c r="A145" s="8">
        <f t="shared" si="2"/>
        <v>136</v>
      </c>
      <c r="B145" s="23" t="s">
        <v>190</v>
      </c>
      <c r="C145" s="35" t="s">
        <v>288</v>
      </c>
      <c r="D145" s="10" t="s">
        <v>191</v>
      </c>
      <c r="E145" s="35" t="s">
        <v>223</v>
      </c>
      <c r="F145" s="37" t="s">
        <v>11</v>
      </c>
      <c r="G145" s="11">
        <v>60840</v>
      </c>
      <c r="H145" s="8"/>
      <c r="I145" s="8"/>
      <c r="J145" s="13"/>
      <c r="K145" s="13"/>
      <c r="L145" s="29">
        <v>39000</v>
      </c>
    </row>
    <row r="146" spans="1:12" ht="45" customHeight="1">
      <c r="A146" s="8">
        <f t="shared" si="2"/>
        <v>137</v>
      </c>
      <c r="B146" s="23" t="s">
        <v>190</v>
      </c>
      <c r="C146" s="35" t="s">
        <v>289</v>
      </c>
      <c r="D146" s="10" t="s">
        <v>192</v>
      </c>
      <c r="E146" s="35" t="s">
        <v>223</v>
      </c>
      <c r="F146" s="37" t="s">
        <v>11</v>
      </c>
      <c r="G146" s="11">
        <v>74880</v>
      </c>
      <c r="H146" s="8"/>
      <c r="I146" s="8"/>
      <c r="J146" s="13"/>
      <c r="K146" s="13"/>
      <c r="L146" s="29">
        <v>48000</v>
      </c>
    </row>
    <row r="147" spans="1:12" ht="45" customHeight="1">
      <c r="A147" s="8">
        <f t="shared" si="2"/>
        <v>138</v>
      </c>
      <c r="B147" s="23" t="s">
        <v>190</v>
      </c>
      <c r="C147" s="35" t="s">
        <v>290</v>
      </c>
      <c r="D147" s="10" t="s">
        <v>193</v>
      </c>
      <c r="E147" s="35" t="s">
        <v>223</v>
      </c>
      <c r="F147" s="37" t="s">
        <v>11</v>
      </c>
      <c r="G147" s="11">
        <v>121321.2</v>
      </c>
      <c r="H147" s="8"/>
      <c r="I147" s="8"/>
      <c r="J147" s="13"/>
      <c r="K147" s="13"/>
      <c r="L147" s="29">
        <v>77770</v>
      </c>
    </row>
    <row r="148" spans="1:12" ht="45" customHeight="1">
      <c r="A148" s="8">
        <f t="shared" si="2"/>
        <v>139</v>
      </c>
      <c r="B148" s="23" t="s">
        <v>190</v>
      </c>
      <c r="C148" s="35" t="s">
        <v>291</v>
      </c>
      <c r="D148" s="10" t="s">
        <v>194</v>
      </c>
      <c r="E148" s="35" t="s">
        <v>223</v>
      </c>
      <c r="F148" s="37" t="s">
        <v>11</v>
      </c>
      <c r="G148" s="11">
        <v>218400</v>
      </c>
      <c r="H148" s="8"/>
      <c r="I148" s="8"/>
      <c r="J148" s="13"/>
      <c r="K148" s="13"/>
      <c r="L148" s="29">
        <v>140000</v>
      </c>
    </row>
    <row r="149" spans="1:12" ht="45" customHeight="1">
      <c r="A149" s="8">
        <f t="shared" si="2"/>
        <v>140</v>
      </c>
      <c r="B149" s="9" t="s">
        <v>195</v>
      </c>
      <c r="C149" s="37" t="s">
        <v>196</v>
      </c>
      <c r="D149" s="10" t="s">
        <v>102</v>
      </c>
      <c r="E149" s="35" t="s">
        <v>223</v>
      </c>
      <c r="F149" s="37" t="s">
        <v>11</v>
      </c>
      <c r="G149" s="11">
        <v>32292</v>
      </c>
      <c r="H149" s="8"/>
      <c r="I149" s="8"/>
      <c r="J149" s="13"/>
      <c r="K149" s="13"/>
      <c r="L149" s="29">
        <v>20700</v>
      </c>
    </row>
    <row r="150" spans="1:12" ht="55.2" customHeight="1">
      <c r="A150" s="8">
        <f t="shared" si="2"/>
        <v>141</v>
      </c>
      <c r="B150" s="9" t="s">
        <v>195</v>
      </c>
      <c r="C150" s="37" t="s">
        <v>292</v>
      </c>
      <c r="D150" s="10" t="s">
        <v>197</v>
      </c>
      <c r="E150" s="35" t="s">
        <v>223</v>
      </c>
      <c r="F150" s="37" t="s">
        <v>11</v>
      </c>
      <c r="G150" s="11">
        <v>41517.839999999997</v>
      </c>
      <c r="H150" s="8"/>
      <c r="I150" s="8"/>
      <c r="J150" s="13"/>
      <c r="K150" s="13"/>
      <c r="L150" s="29">
        <v>23500</v>
      </c>
    </row>
    <row r="151" spans="1:12" ht="45" customHeight="1">
      <c r="A151" s="8">
        <f t="shared" si="2"/>
        <v>142</v>
      </c>
      <c r="B151" s="9" t="s">
        <v>195</v>
      </c>
      <c r="C151" s="37" t="s">
        <v>293</v>
      </c>
      <c r="D151" s="10" t="s">
        <v>170</v>
      </c>
      <c r="E151" s="35" t="s">
        <v>223</v>
      </c>
      <c r="F151" s="37" t="s">
        <v>11</v>
      </c>
      <c r="G151" s="11">
        <v>37440</v>
      </c>
      <c r="H151" s="8"/>
      <c r="I151" s="8"/>
      <c r="J151" s="13"/>
      <c r="K151" s="13"/>
      <c r="L151" s="29">
        <v>24000</v>
      </c>
    </row>
    <row r="152" spans="1:12" ht="52.95" customHeight="1">
      <c r="A152" s="8">
        <f t="shared" si="2"/>
        <v>143</v>
      </c>
      <c r="B152" s="9" t="s">
        <v>195</v>
      </c>
      <c r="C152" s="37" t="s">
        <v>294</v>
      </c>
      <c r="D152" s="10" t="s">
        <v>198</v>
      </c>
      <c r="E152" s="35" t="s">
        <v>223</v>
      </c>
      <c r="F152" s="37" t="s">
        <v>11</v>
      </c>
      <c r="G152" s="11">
        <v>41517.839999999997</v>
      </c>
      <c r="H152" s="8"/>
      <c r="I152" s="8"/>
      <c r="J152" s="13"/>
      <c r="K152" s="13"/>
      <c r="L152" s="29">
        <v>27500</v>
      </c>
    </row>
    <row r="153" spans="1:12" ht="45" customHeight="1">
      <c r="A153" s="8">
        <f t="shared" si="2"/>
        <v>144</v>
      </c>
      <c r="B153" s="9" t="s">
        <v>195</v>
      </c>
      <c r="C153" s="37" t="s">
        <v>295</v>
      </c>
      <c r="D153" s="10" t="s">
        <v>199</v>
      </c>
      <c r="E153" s="35" t="s">
        <v>223</v>
      </c>
      <c r="F153" s="37" t="s">
        <v>11</v>
      </c>
      <c r="G153" s="11">
        <v>46130.76</v>
      </c>
      <c r="H153" s="8"/>
      <c r="I153" s="8"/>
      <c r="J153" s="13"/>
      <c r="K153" s="13"/>
      <c r="L153" s="29">
        <v>24000</v>
      </c>
    </row>
    <row r="154" spans="1:12" ht="67.95" customHeight="1">
      <c r="A154" s="8">
        <f t="shared" si="2"/>
        <v>145</v>
      </c>
      <c r="B154" s="9" t="s">
        <v>195</v>
      </c>
      <c r="C154" s="37" t="s">
        <v>296</v>
      </c>
      <c r="D154" s="10" t="s">
        <v>183</v>
      </c>
      <c r="E154" s="35" t="s">
        <v>223</v>
      </c>
      <c r="F154" s="37" t="s">
        <v>11</v>
      </c>
      <c r="G154" s="11">
        <v>45208.800000000003</v>
      </c>
      <c r="H154" s="8"/>
      <c r="I154" s="8"/>
      <c r="J154" s="13"/>
      <c r="K154" s="13"/>
      <c r="L154" s="29">
        <v>32500</v>
      </c>
    </row>
    <row r="155" spans="1:12" ht="45" customHeight="1">
      <c r="A155" s="8">
        <f t="shared" si="2"/>
        <v>146</v>
      </c>
      <c r="B155" s="9" t="s">
        <v>195</v>
      </c>
      <c r="C155" s="37" t="s">
        <v>297</v>
      </c>
      <c r="D155" s="10" t="s">
        <v>200</v>
      </c>
      <c r="E155" s="35" t="s">
        <v>223</v>
      </c>
      <c r="F155" s="37" t="s">
        <v>11</v>
      </c>
      <c r="G155" s="11">
        <v>48899.76</v>
      </c>
      <c r="H155" s="8"/>
      <c r="I155" s="8"/>
      <c r="J155" s="13"/>
      <c r="K155" s="13"/>
      <c r="L155" s="29">
        <v>35500</v>
      </c>
    </row>
    <row r="156" spans="1:12" ht="63" customHeight="1">
      <c r="A156" s="8">
        <f t="shared" si="2"/>
        <v>147</v>
      </c>
      <c r="B156" s="9" t="s">
        <v>195</v>
      </c>
      <c r="C156" s="37" t="s">
        <v>298</v>
      </c>
      <c r="D156" s="10" t="s">
        <v>168</v>
      </c>
      <c r="E156" s="35" t="s">
        <v>223</v>
      </c>
      <c r="F156" s="37" t="s">
        <v>11</v>
      </c>
      <c r="G156" s="11">
        <v>52589.16</v>
      </c>
      <c r="H156" s="8"/>
      <c r="I156" s="8"/>
      <c r="J156" s="13"/>
      <c r="K156" s="13"/>
      <c r="L156" s="29">
        <v>38500</v>
      </c>
    </row>
    <row r="157" spans="1:12" ht="63" customHeight="1">
      <c r="A157" s="8">
        <f t="shared" si="2"/>
        <v>148</v>
      </c>
      <c r="B157" s="9" t="s">
        <v>195</v>
      </c>
      <c r="C157" s="37" t="s">
        <v>299</v>
      </c>
      <c r="D157" s="10" t="s">
        <v>184</v>
      </c>
      <c r="E157" s="35" t="s">
        <v>223</v>
      </c>
      <c r="F157" s="37" t="s">
        <v>11</v>
      </c>
      <c r="G157" s="11">
        <v>52589.16</v>
      </c>
      <c r="H157" s="8"/>
      <c r="I157" s="8"/>
      <c r="J157" s="13"/>
      <c r="K157" s="13"/>
      <c r="L157" s="29">
        <v>41500</v>
      </c>
    </row>
    <row r="158" spans="1:12" ht="69" customHeight="1">
      <c r="A158" s="8">
        <f t="shared" si="2"/>
        <v>149</v>
      </c>
      <c r="B158" s="9" t="s">
        <v>201</v>
      </c>
      <c r="C158" s="37" t="s">
        <v>300</v>
      </c>
      <c r="D158" s="10" t="s">
        <v>202</v>
      </c>
      <c r="E158" s="35" t="s">
        <v>223</v>
      </c>
      <c r="F158" s="37" t="s">
        <v>11</v>
      </c>
      <c r="G158" s="11">
        <v>11700</v>
      </c>
      <c r="H158" s="8"/>
      <c r="I158" s="8"/>
      <c r="J158" s="13"/>
      <c r="K158" s="13"/>
      <c r="L158" s="29">
        <v>7500</v>
      </c>
    </row>
    <row r="159" spans="1:12" ht="60.75" customHeight="1">
      <c r="A159" s="8">
        <f t="shared" si="2"/>
        <v>150</v>
      </c>
      <c r="B159" s="9" t="s">
        <v>201</v>
      </c>
      <c r="C159" s="37" t="s">
        <v>300</v>
      </c>
      <c r="D159" s="10" t="s">
        <v>203</v>
      </c>
      <c r="E159" s="35" t="s">
        <v>223</v>
      </c>
      <c r="F159" s="37" t="s">
        <v>11</v>
      </c>
      <c r="G159" s="11">
        <v>14040</v>
      </c>
      <c r="H159" s="8"/>
      <c r="I159" s="8"/>
      <c r="J159" s="13"/>
      <c r="K159" s="13"/>
      <c r="L159" s="29">
        <v>9000</v>
      </c>
    </row>
    <row r="160" spans="1:12" ht="63.75" customHeight="1">
      <c r="A160" s="8">
        <f t="shared" si="2"/>
        <v>151</v>
      </c>
      <c r="B160" s="9" t="s">
        <v>201</v>
      </c>
      <c r="C160" s="37" t="s">
        <v>300</v>
      </c>
      <c r="D160" s="10" t="s">
        <v>176</v>
      </c>
      <c r="E160" s="35" t="s">
        <v>223</v>
      </c>
      <c r="F160" s="37" t="s">
        <v>11</v>
      </c>
      <c r="G160" s="11">
        <v>17940</v>
      </c>
      <c r="H160" s="8"/>
      <c r="I160" s="8"/>
      <c r="J160" s="13"/>
      <c r="K160" s="13"/>
      <c r="L160" s="29">
        <v>11500</v>
      </c>
    </row>
    <row r="161" spans="1:12" ht="63.75" customHeight="1">
      <c r="A161" s="8">
        <f t="shared" si="2"/>
        <v>152</v>
      </c>
      <c r="B161" s="9" t="s">
        <v>201</v>
      </c>
      <c r="C161" s="37" t="s">
        <v>300</v>
      </c>
      <c r="D161" s="10" t="s">
        <v>204</v>
      </c>
      <c r="E161" s="35" t="s">
        <v>223</v>
      </c>
      <c r="F161" s="37" t="s">
        <v>11</v>
      </c>
      <c r="G161" s="11">
        <v>21060</v>
      </c>
      <c r="H161" s="8"/>
      <c r="I161" s="8"/>
      <c r="J161" s="13"/>
      <c r="K161" s="13"/>
      <c r="L161" s="29">
        <v>13500</v>
      </c>
    </row>
    <row r="162" spans="1:12" ht="69" customHeight="1">
      <c r="A162" s="8">
        <f t="shared" si="2"/>
        <v>153</v>
      </c>
      <c r="B162" s="9" t="s">
        <v>205</v>
      </c>
      <c r="C162" s="37" t="s">
        <v>301</v>
      </c>
      <c r="D162" s="10" t="s">
        <v>203</v>
      </c>
      <c r="E162" s="35" t="s">
        <v>223</v>
      </c>
      <c r="F162" s="37" t="s">
        <v>11</v>
      </c>
      <c r="G162" s="11">
        <v>41340</v>
      </c>
      <c r="H162" s="8"/>
      <c r="I162" s="8"/>
      <c r="J162" s="13"/>
      <c r="K162" s="13"/>
      <c r="L162" s="29">
        <v>26500</v>
      </c>
    </row>
    <row r="163" spans="1:12" ht="60.75" customHeight="1">
      <c r="A163" s="8">
        <f t="shared" si="2"/>
        <v>154</v>
      </c>
      <c r="B163" s="9" t="s">
        <v>205</v>
      </c>
      <c r="C163" s="37" t="s">
        <v>302</v>
      </c>
      <c r="D163" s="10" t="s">
        <v>176</v>
      </c>
      <c r="E163" s="35" t="s">
        <v>223</v>
      </c>
      <c r="F163" s="37" t="s">
        <v>11</v>
      </c>
      <c r="G163" s="11">
        <v>44460</v>
      </c>
      <c r="H163" s="8"/>
      <c r="I163" s="8"/>
      <c r="J163" s="13"/>
      <c r="K163" s="13"/>
      <c r="L163" s="29">
        <v>28500</v>
      </c>
    </row>
    <row r="164" spans="1:12" ht="63.75" customHeight="1">
      <c r="A164" s="8">
        <f t="shared" si="2"/>
        <v>155</v>
      </c>
      <c r="B164" s="9" t="s">
        <v>205</v>
      </c>
      <c r="C164" s="37" t="s">
        <v>303</v>
      </c>
      <c r="D164" s="10" t="s">
        <v>204</v>
      </c>
      <c r="E164" s="35" t="s">
        <v>223</v>
      </c>
      <c r="F164" s="37" t="s">
        <v>11</v>
      </c>
      <c r="G164" s="11">
        <v>50700</v>
      </c>
      <c r="H164" s="8"/>
      <c r="I164" s="8"/>
      <c r="J164" s="13"/>
      <c r="K164" s="13"/>
      <c r="L164" s="29">
        <v>19500</v>
      </c>
    </row>
    <row r="165" spans="1:12" ht="63.75" customHeight="1">
      <c r="A165" s="8">
        <f t="shared" si="2"/>
        <v>156</v>
      </c>
      <c r="B165" s="9" t="s">
        <v>205</v>
      </c>
      <c r="C165" s="37" t="s">
        <v>304</v>
      </c>
      <c r="D165" s="10" t="s">
        <v>188</v>
      </c>
      <c r="E165" s="35" t="s">
        <v>223</v>
      </c>
      <c r="F165" s="37" t="s">
        <v>11</v>
      </c>
      <c r="G165" s="11">
        <v>64740</v>
      </c>
      <c r="H165" s="8"/>
      <c r="I165" s="8"/>
      <c r="J165" s="13"/>
      <c r="K165" s="13"/>
      <c r="L165" s="29">
        <v>41500</v>
      </c>
    </row>
    <row r="166" spans="1:12" ht="63.75" customHeight="1">
      <c r="A166" s="8">
        <f t="shared" si="2"/>
        <v>157</v>
      </c>
      <c r="B166" s="9" t="s">
        <v>205</v>
      </c>
      <c r="C166" s="37" t="s">
        <v>305</v>
      </c>
      <c r="D166" s="10" t="s">
        <v>206</v>
      </c>
      <c r="E166" s="35" t="s">
        <v>223</v>
      </c>
      <c r="F166" s="37" t="s">
        <v>11</v>
      </c>
      <c r="G166" s="11">
        <v>62244</v>
      </c>
      <c r="H166" s="8"/>
      <c r="I166" s="8"/>
      <c r="J166" s="13"/>
      <c r="K166" s="13"/>
      <c r="L166" s="29">
        <v>39900</v>
      </c>
    </row>
    <row r="167" spans="1:12" ht="63.75" customHeight="1">
      <c r="A167" s="8">
        <f t="shared" si="2"/>
        <v>158</v>
      </c>
      <c r="B167" s="9" t="s">
        <v>205</v>
      </c>
      <c r="C167" s="37" t="s">
        <v>306</v>
      </c>
      <c r="D167" s="10" t="s">
        <v>207</v>
      </c>
      <c r="E167" s="35" t="s">
        <v>223</v>
      </c>
      <c r="F167" s="37" t="s">
        <v>11</v>
      </c>
      <c r="G167" s="11">
        <v>92040</v>
      </c>
      <c r="H167" s="8"/>
      <c r="I167" s="8"/>
      <c r="J167" s="13"/>
      <c r="K167" s="13"/>
      <c r="L167" s="29">
        <v>59000</v>
      </c>
    </row>
    <row r="168" spans="1:12" ht="63.75" customHeight="1">
      <c r="A168" s="8">
        <f t="shared" si="2"/>
        <v>159</v>
      </c>
      <c r="B168" s="9" t="s">
        <v>205</v>
      </c>
      <c r="C168" s="37" t="s">
        <v>307</v>
      </c>
      <c r="D168" s="10" t="s">
        <v>208</v>
      </c>
      <c r="E168" s="35" t="s">
        <v>223</v>
      </c>
      <c r="F168" s="37" t="s">
        <v>11</v>
      </c>
      <c r="G168" s="11">
        <v>101244</v>
      </c>
      <c r="H168" s="8"/>
      <c r="I168" s="8"/>
      <c r="J168" s="13"/>
      <c r="K168" s="13"/>
      <c r="L168" s="29">
        <v>64900</v>
      </c>
    </row>
    <row r="169" spans="1:12" ht="63.75" customHeight="1">
      <c r="A169" s="8">
        <f t="shared" si="2"/>
        <v>160</v>
      </c>
      <c r="B169" s="9" t="s">
        <v>205</v>
      </c>
      <c r="C169" s="37" t="s">
        <v>308</v>
      </c>
      <c r="D169" s="10" t="s">
        <v>209</v>
      </c>
      <c r="E169" s="35" t="s">
        <v>223</v>
      </c>
      <c r="F169" s="37" t="s">
        <v>11</v>
      </c>
      <c r="G169" s="11">
        <v>106080</v>
      </c>
      <c r="H169" s="8"/>
      <c r="I169" s="8"/>
      <c r="J169" s="13"/>
      <c r="K169" s="13"/>
      <c r="L169" s="29">
        <v>65000</v>
      </c>
    </row>
    <row r="170" spans="1:12" ht="63.75" customHeight="1">
      <c r="A170" s="8">
        <f t="shared" si="2"/>
        <v>161</v>
      </c>
      <c r="B170" s="9" t="s">
        <v>210</v>
      </c>
      <c r="C170" s="35" t="s">
        <v>309</v>
      </c>
      <c r="D170" s="8" t="s">
        <v>211</v>
      </c>
      <c r="E170" s="35" t="s">
        <v>223</v>
      </c>
      <c r="F170" s="37" t="s">
        <v>11</v>
      </c>
      <c r="G170" s="11">
        <v>31200</v>
      </c>
      <c r="H170" s="8"/>
      <c r="I170" s="8"/>
      <c r="J170" s="24"/>
      <c r="K170" s="24"/>
      <c r="L170" s="30">
        <v>22000</v>
      </c>
    </row>
    <row r="171" spans="1:12" ht="69.900000000000006" customHeight="1">
      <c r="A171" s="8">
        <f t="shared" si="2"/>
        <v>162</v>
      </c>
      <c r="B171" s="9" t="s">
        <v>212</v>
      </c>
      <c r="C171" s="37" t="s">
        <v>310</v>
      </c>
      <c r="D171" s="10" t="s">
        <v>213</v>
      </c>
      <c r="E171" s="35" t="s">
        <v>223</v>
      </c>
      <c r="F171" s="37" t="s">
        <v>214</v>
      </c>
      <c r="G171" s="11">
        <v>4212</v>
      </c>
      <c r="H171" s="8"/>
      <c r="I171" s="8"/>
      <c r="J171" s="13"/>
      <c r="K171" s="13"/>
      <c r="L171" s="29">
        <v>2700</v>
      </c>
    </row>
    <row r="172" spans="1:12" ht="69.900000000000006" customHeight="1">
      <c r="A172" s="8">
        <f t="shared" si="2"/>
        <v>163</v>
      </c>
      <c r="B172" s="9" t="s">
        <v>212</v>
      </c>
      <c r="C172" s="37" t="s">
        <v>311</v>
      </c>
      <c r="D172" s="10" t="s">
        <v>215</v>
      </c>
      <c r="E172" s="35" t="s">
        <v>223</v>
      </c>
      <c r="F172" s="37" t="s">
        <v>214</v>
      </c>
      <c r="G172" s="11">
        <v>1326</v>
      </c>
      <c r="H172" s="8"/>
      <c r="I172" s="8"/>
      <c r="J172" s="13"/>
      <c r="K172" s="13"/>
      <c r="L172" s="29">
        <v>850</v>
      </c>
    </row>
    <row r="173" spans="1:12" ht="69.900000000000006" customHeight="1">
      <c r="A173" s="8">
        <f t="shared" si="2"/>
        <v>164</v>
      </c>
      <c r="B173" s="9" t="s">
        <v>212</v>
      </c>
      <c r="C173" s="37" t="s">
        <v>312</v>
      </c>
      <c r="D173" s="10" t="s">
        <v>215</v>
      </c>
      <c r="E173" s="35" t="s">
        <v>223</v>
      </c>
      <c r="F173" s="37" t="s">
        <v>214</v>
      </c>
      <c r="G173" s="11">
        <v>936</v>
      </c>
      <c r="H173" s="8"/>
      <c r="I173" s="8"/>
      <c r="J173" s="13"/>
      <c r="K173" s="13"/>
      <c r="L173" s="29">
        <v>600</v>
      </c>
    </row>
    <row r="174" spans="1:12" ht="69.900000000000006" customHeight="1">
      <c r="A174" s="8">
        <f t="shared" si="2"/>
        <v>165</v>
      </c>
      <c r="B174" s="9" t="s">
        <v>212</v>
      </c>
      <c r="C174" s="37" t="s">
        <v>313</v>
      </c>
      <c r="D174" s="10" t="s">
        <v>215</v>
      </c>
      <c r="E174" s="35" t="s">
        <v>223</v>
      </c>
      <c r="F174" s="37" t="s">
        <v>214</v>
      </c>
      <c r="G174" s="11">
        <v>982.8</v>
      </c>
      <c r="H174" s="8"/>
      <c r="I174" s="8"/>
      <c r="J174" s="13"/>
      <c r="K174" s="13"/>
      <c r="L174" s="29">
        <v>630</v>
      </c>
    </row>
    <row r="175" spans="1:12" ht="69.900000000000006" customHeight="1">
      <c r="A175" s="8">
        <f t="shared" si="2"/>
        <v>166</v>
      </c>
      <c r="B175" s="9" t="s">
        <v>216</v>
      </c>
      <c r="C175" s="37" t="s">
        <v>217</v>
      </c>
      <c r="D175" s="10"/>
      <c r="E175" s="35" t="s">
        <v>223</v>
      </c>
      <c r="F175" s="37" t="s">
        <v>11</v>
      </c>
      <c r="G175" s="11">
        <v>3978</v>
      </c>
      <c r="H175" s="8"/>
      <c r="I175" s="8"/>
      <c r="J175" s="13"/>
      <c r="K175" s="13"/>
      <c r="L175" s="29">
        <v>2550</v>
      </c>
    </row>
    <row r="176" spans="1:12" ht="69.900000000000006" customHeight="1">
      <c r="A176" s="8">
        <f t="shared" si="2"/>
        <v>167</v>
      </c>
      <c r="B176" s="9" t="s">
        <v>218</v>
      </c>
      <c r="C176" s="37" t="s">
        <v>219</v>
      </c>
      <c r="D176" s="10"/>
      <c r="E176" s="35" t="s">
        <v>223</v>
      </c>
      <c r="F176" s="37" t="s">
        <v>11</v>
      </c>
      <c r="G176" s="11">
        <v>10140</v>
      </c>
      <c r="H176" s="8"/>
      <c r="I176" s="8"/>
      <c r="J176" s="13"/>
      <c r="K176" s="13"/>
      <c r="L176" s="29">
        <v>6500</v>
      </c>
    </row>
    <row r="177" spans="1:12" ht="69.900000000000006" customHeight="1">
      <c r="A177" s="8">
        <f t="shared" si="2"/>
        <v>168</v>
      </c>
      <c r="B177" s="9" t="s">
        <v>220</v>
      </c>
      <c r="C177" s="37" t="s">
        <v>227</v>
      </c>
      <c r="D177" s="10" t="s">
        <v>28</v>
      </c>
      <c r="E177" s="35" t="s">
        <v>223</v>
      </c>
      <c r="F177" s="37" t="s">
        <v>11</v>
      </c>
      <c r="G177" s="11">
        <v>14500</v>
      </c>
      <c r="H177" s="8"/>
      <c r="I177" s="8"/>
      <c r="J177" s="13"/>
      <c r="K177" s="13"/>
      <c r="L177" s="29">
        <v>6525</v>
      </c>
    </row>
    <row r="178" spans="1:12" ht="69.900000000000006" customHeight="1">
      <c r="A178" s="8">
        <f t="shared" si="2"/>
        <v>169</v>
      </c>
      <c r="B178" s="9" t="s">
        <v>221</v>
      </c>
      <c r="C178" s="37" t="s">
        <v>228</v>
      </c>
      <c r="D178" s="8"/>
      <c r="E178" s="35" t="s">
        <v>226</v>
      </c>
      <c r="F178" s="37" t="s">
        <v>222</v>
      </c>
      <c r="G178" s="11">
        <v>12500</v>
      </c>
      <c r="H178" s="8"/>
      <c r="I178" s="8"/>
      <c r="J178" s="13"/>
      <c r="K178" s="13"/>
      <c r="L178" s="29">
        <v>8400</v>
      </c>
    </row>
  </sheetData>
  <autoFilter ref="A9:L178"/>
  <printOptions horizontalCentered="1"/>
  <pageMargins left="0.5" right="0.5" top="0.25" bottom="0" header="0.50972222222222197" footer="0.50972222222222197"/>
  <pageSetup paperSize="9" scale="9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53340</xdr:rowOff>
              </from>
              <to>
                <xdr:col>1</xdr:col>
                <xdr:colOff>1333500</xdr:colOff>
                <xdr:row>3</xdr:row>
                <xdr:rowOff>106680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AUTOMATION PRODUCTS</vt:lpstr>
      <vt:lpstr>PRODUCT LIST </vt:lpstr>
      <vt:lpstr>'PRODUCT LIST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2024-10-24T11:45:52Z</cp:lastPrinted>
  <dcterms:created xsi:type="dcterms:W3CDTF">2024-10-24T09:59:41Z</dcterms:created>
  <dcterms:modified xsi:type="dcterms:W3CDTF">2024-10-24T11:59:06Z</dcterms:modified>
</cp:coreProperties>
</file>